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<sst xmlns="http://schemas.openxmlformats.org/spreadsheetml/2006/main" count="138" uniqueCount="54">
  <si>
    <r>
      <rPr>
        <sz val="12"/>
        <color rgb="FF000000"/>
        <rFont val="Calibri"/>
        <family val="2"/>
        <charset val="1"/>
      </rPr>
      <t>                  </t>
    </r>
    <r>
      <rPr>
        <b val="true"/>
        <sz val="12"/>
        <color rgb="FFC00000"/>
        <rFont val="Calibri"/>
        <family val="2"/>
        <charset val="1"/>
      </rPr>
      <t>CHAMPIONNAT DES ARDENNES  STANDARD/ V O</t>
    </r>
  </si>
  <si>
    <t xml:space="preserve"> 10M</t>
  </si>
  <si>
    <t xml:space="preserve">      REMILLY-AILLICOURT  LES 30-31 OCTOBRE 2015</t>
  </si>
  <si>
    <t xml:space="preserve">28-29  OCTOBRE 2016/2017</t>
  </si>
  <si>
    <t xml:space="preserve">NOM</t>
  </si>
  <si>
    <t xml:space="preserve">PRENOM</t>
  </si>
  <si>
    <t xml:space="preserve">N° LICENCE</t>
  </si>
  <si>
    <t xml:space="preserve">CLUB</t>
  </si>
  <si>
    <t xml:space="preserve">                 SERIES</t>
  </si>
  <si>
    <t xml:space="preserve">     PISTOLET  STANDARD</t>
  </si>
  <si>
    <t xml:space="preserve">SERIES</t>
  </si>
  <si>
    <t xml:space="preserve">CADET GARCON</t>
  </si>
  <si>
    <t xml:space="preserve">TOTAL</t>
  </si>
  <si>
    <t xml:space="preserve">JUNOIR  FILLE</t>
  </si>
  <si>
    <t xml:space="preserve">JUNOIR GARCON</t>
  </si>
  <si>
    <t xml:space="preserve">DAME  1</t>
  </si>
  <si>
    <t xml:space="preserve">DAME  2</t>
  </si>
  <si>
    <t xml:space="preserve">BONUTTO</t>
  </si>
  <si>
    <t xml:space="preserve">CHRISTINE</t>
  </si>
  <si>
    <t xml:space="preserve">Remilly</t>
  </si>
  <si>
    <t xml:space="preserve">SENIOR 1</t>
  </si>
  <si>
    <t xml:space="preserve">HERBULOT</t>
  </si>
  <si>
    <t xml:space="preserve">SAMUEL</t>
  </si>
  <si>
    <t xml:space="preserve">SMT Sedan</t>
  </si>
  <si>
    <t xml:space="preserve">DI VERDE</t>
  </si>
  <si>
    <t xml:space="preserve">ALEXANDRE</t>
  </si>
  <si>
    <t xml:space="preserve">Givet</t>
  </si>
  <si>
    <t xml:space="preserve">SENIOR 2</t>
  </si>
  <si>
    <t xml:space="preserve">PROFICET</t>
  </si>
  <si>
    <t xml:space="preserve">Fabrice</t>
  </si>
  <si>
    <t xml:space="preserve">USSTir Charleville</t>
  </si>
  <si>
    <t xml:space="preserve">HERVE</t>
  </si>
  <si>
    <t xml:space="preserve">MALGONNE</t>
  </si>
  <si>
    <t xml:space="preserve">Pascal</t>
  </si>
  <si>
    <t xml:space="preserve">RETHEL</t>
  </si>
  <si>
    <t xml:space="preserve"> JEAN</t>
  </si>
  <si>
    <t xml:space="preserve">PHILIPPE</t>
  </si>
  <si>
    <t xml:space="preserve">LUBIN</t>
  </si>
  <si>
    <t xml:space="preserve">FRERE</t>
  </si>
  <si>
    <t xml:space="preserve">FABIEN</t>
  </si>
  <si>
    <t xml:space="preserve">SENIOR 3</t>
  </si>
  <si>
    <t xml:space="preserve">ULMET</t>
  </si>
  <si>
    <t xml:space="preserve">FRANCOIS</t>
  </si>
  <si>
    <t xml:space="preserve">MICHAUX</t>
  </si>
  <si>
    <t xml:space="preserve">PRESCLER</t>
  </si>
  <si>
    <t xml:space="preserve">ALAIN</t>
  </si>
  <si>
    <t xml:space="preserve">ITUCCI</t>
  </si>
  <si>
    <t xml:space="preserve">ROBERT</t>
  </si>
  <si>
    <t xml:space="preserve">    PISTOLET VITESSE  10 M</t>
  </si>
  <si>
    <t xml:space="preserve">JEAN</t>
  </si>
  <si>
    <t xml:space="preserve">ARBITRES</t>
  </si>
  <si>
    <t xml:space="preserve">MALGONNE/ULMET      VENDREDI</t>
  </si>
  <si>
    <t xml:space="preserve">////</t>
  </si>
  <si>
    <t xml:space="preserve">MALGONNE/ULMET       SAMEDI</t>
  </si>
</sst>
</file>

<file path=xl/styles.xml><?xml version="1.0" encoding="utf-8"?>
<styleSheet xmlns="http://schemas.openxmlformats.org/spreadsheetml/2006/main">
  <numFmts count="1">
    <numFmt numFmtId="164" formatCode="General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C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843C0B"/>
      <name val="Calibri"/>
      <family val="2"/>
      <charset val="1"/>
    </font>
    <font>
      <b val="true"/>
      <sz val="11"/>
      <color rgb="FFC00000"/>
      <name val="Calibri"/>
      <family val="2"/>
      <charset val="1"/>
    </font>
    <font>
      <sz val="11"/>
      <color rgb="FFC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0000FF"/>
      <name val="Calibri"/>
      <family val="2"/>
      <charset val="1"/>
    </font>
    <font>
      <b val="true"/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843C0B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71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O35" activeCellId="0" sqref="O35"/>
    </sheetView>
  </sheetViews>
  <sheetFormatPr defaultRowHeight="15"/>
  <cols>
    <col collapsed="false" hidden="false" max="1" min="1" style="1" width="19.0357142857143"/>
    <col collapsed="false" hidden="false" max="2" min="2" style="0" width="12.1479591836735"/>
    <col collapsed="false" hidden="false" max="3" min="3" style="0" width="11.3418367346939"/>
    <col collapsed="false" hidden="false" max="4" min="4" style="0" width="19.3061224489796"/>
    <col collapsed="false" hidden="false" max="5" min="5" style="2" width="7.29081632653061"/>
    <col collapsed="false" hidden="false" max="6" min="6" style="2" width="6.88265306122449"/>
    <col collapsed="false" hidden="false" max="8" min="7" style="2" width="6.3469387755102"/>
    <col collapsed="false" hidden="false" max="9" min="9" style="3" width="6.3469387755102"/>
    <col collapsed="false" hidden="false" max="10" min="10" style="4" width="6.0765306122449"/>
    <col collapsed="false" hidden="false" max="11" min="11" style="5" width="6.0765306122449"/>
    <col collapsed="false" hidden="false" max="12" min="12" style="0" width="6.0765306122449"/>
    <col collapsed="false" hidden="false" max="13" min="13" style="6" width="11.2040816326531"/>
    <col collapsed="false" hidden="false" max="14" min="14" style="0" width="10.530612244898"/>
    <col collapsed="false" hidden="false" max="15" min="15" style="7" width="11.2040816326531"/>
    <col collapsed="false" hidden="false" max="16" min="16" style="0" width="10.530612244898"/>
    <col collapsed="false" hidden="false" max="17" min="17" style="7" width="11.2040816326531"/>
    <col collapsed="false" hidden="false" max="1025" min="18" style="0" width="10.530612244898"/>
  </cols>
  <sheetData>
    <row r="1" customFormat="false" ht="15" hidden="false" customHeight="false" outlineLevel="0" collapsed="false">
      <c r="A1" s="8"/>
      <c r="B1" s="2"/>
      <c r="C1" s="2"/>
      <c r="D1" s="2"/>
      <c r="E1" s="0"/>
      <c r="F1" s="0"/>
      <c r="G1" s="0"/>
      <c r="H1" s="0"/>
      <c r="I1" s="0"/>
      <c r="J1" s="0"/>
      <c r="K1" s="3"/>
      <c r="M1" s="0"/>
      <c r="O1" s="0"/>
      <c r="Q1" s="0"/>
    </row>
    <row r="2" customFormat="false" ht="15.75" hidden="false" customHeight="false" outlineLevel="0" collapsed="false">
      <c r="A2" s="8"/>
      <c r="B2" s="2"/>
      <c r="C2" s="9" t="s">
        <v>0</v>
      </c>
      <c r="D2" s="9"/>
      <c r="E2" s="9"/>
      <c r="F2" s="10" t="s">
        <v>1</v>
      </c>
      <c r="G2" s="9"/>
      <c r="H2" s="8"/>
      <c r="I2" s="0"/>
      <c r="J2" s="0"/>
      <c r="K2" s="3"/>
      <c r="M2" s="0"/>
      <c r="O2" s="0"/>
      <c r="Q2" s="0"/>
    </row>
    <row r="3" customFormat="false" ht="15.75" hidden="false" customHeight="false" outlineLevel="0" collapsed="false">
      <c r="A3" s="8"/>
      <c r="B3" s="2"/>
      <c r="C3" s="11"/>
      <c r="D3" s="10" t="s">
        <v>2</v>
      </c>
      <c r="E3" s="10" t="s">
        <v>3</v>
      </c>
      <c r="F3" s="10"/>
      <c r="G3" s="10"/>
      <c r="H3" s="0"/>
      <c r="I3" s="0"/>
      <c r="J3" s="0"/>
      <c r="K3" s="3"/>
      <c r="M3" s="0"/>
      <c r="O3" s="0"/>
      <c r="Q3" s="0"/>
    </row>
    <row r="4" customFormat="false" ht="15.75" hidden="false" customHeight="false" outlineLevel="0" collapsed="false">
      <c r="A4" s="8"/>
      <c r="B4" s="2"/>
      <c r="C4" s="11"/>
      <c r="D4" s="11"/>
      <c r="E4" s="11"/>
      <c r="F4" s="11"/>
      <c r="G4" s="11"/>
      <c r="H4" s="0"/>
      <c r="I4" s="0"/>
      <c r="J4" s="0"/>
      <c r="K4" s="3"/>
      <c r="M4" s="0"/>
      <c r="O4" s="0"/>
      <c r="Q4" s="0"/>
    </row>
    <row r="5" customFormat="false" ht="15" hidden="false" customHeight="false" outlineLevel="0" collapsed="false">
      <c r="A5" s="8" t="s">
        <v>4</v>
      </c>
      <c r="B5" s="8" t="s">
        <v>5</v>
      </c>
      <c r="C5" s="8" t="s">
        <v>6</v>
      </c>
      <c r="D5" s="8" t="s">
        <v>7</v>
      </c>
      <c r="E5" s="0"/>
      <c r="F5" s="8" t="s">
        <v>8</v>
      </c>
      <c r="G5" s="0"/>
      <c r="H5" s="0"/>
      <c r="I5" s="0"/>
      <c r="J5" s="0"/>
      <c r="K5" s="3"/>
      <c r="M5" s="0"/>
      <c r="O5" s="0"/>
      <c r="Q5" s="0"/>
    </row>
    <row r="6" customFormat="false" ht="15" hidden="false" customHeight="false" outlineLevel="0" collapsed="false">
      <c r="A6" s="8"/>
      <c r="B6" s="2"/>
      <c r="C6" s="2"/>
      <c r="D6" s="2"/>
      <c r="E6" s="0"/>
      <c r="F6" s="0"/>
      <c r="G6" s="0"/>
      <c r="H6" s="0"/>
      <c r="I6" s="0"/>
      <c r="J6" s="0"/>
      <c r="K6" s="3"/>
      <c r="M6" s="0"/>
      <c r="O6" s="0"/>
      <c r="Q6" s="12"/>
    </row>
    <row r="7" customFormat="false" ht="15" hidden="false" customHeight="false" outlineLevel="0" collapsed="false">
      <c r="A7" s="8"/>
      <c r="B7" s="2"/>
      <c r="C7" s="2"/>
      <c r="D7" s="13" t="s">
        <v>9</v>
      </c>
      <c r="E7" s="14"/>
      <c r="F7" s="14"/>
      <c r="G7" s="0"/>
      <c r="H7" s="0"/>
      <c r="I7" s="0"/>
      <c r="J7" s="0"/>
      <c r="K7" s="3"/>
      <c r="M7" s="15"/>
      <c r="O7" s="4"/>
      <c r="Q7" s="4"/>
    </row>
    <row r="8" customFormat="false" ht="15.75" hidden="false" customHeight="false" outlineLevel="0" collapsed="false">
      <c r="A8" s="8"/>
      <c r="B8" s="2"/>
      <c r="C8" s="2"/>
      <c r="D8" s="2"/>
      <c r="E8" s="12" t="s">
        <v>10</v>
      </c>
      <c r="F8" s="4"/>
      <c r="G8" s="4"/>
      <c r="H8" s="4"/>
      <c r="I8" s="0"/>
      <c r="J8" s="0"/>
      <c r="K8" s="3"/>
      <c r="L8" s="7"/>
      <c r="M8" s="12"/>
      <c r="O8" s="4"/>
      <c r="Q8" s="4"/>
    </row>
    <row r="9" customFormat="false" ht="15.75" hidden="false" customHeight="false" outlineLevel="0" collapsed="false">
      <c r="A9" s="8"/>
      <c r="B9" s="2"/>
      <c r="C9" s="2"/>
      <c r="D9" s="16" t="s">
        <v>11</v>
      </c>
      <c r="E9" s="17" t="n">
        <v>1</v>
      </c>
      <c r="F9" s="17" t="n">
        <v>2</v>
      </c>
      <c r="G9" s="17" t="n">
        <v>3</v>
      </c>
      <c r="H9" s="17" t="n">
        <v>4</v>
      </c>
      <c r="I9" s="18" t="n">
        <v>5</v>
      </c>
      <c r="J9" s="19" t="n">
        <v>6</v>
      </c>
      <c r="K9" s="19" t="n">
        <v>7</v>
      </c>
      <c r="L9" s="20" t="n">
        <v>8</v>
      </c>
      <c r="M9" s="21" t="s">
        <v>12</v>
      </c>
      <c r="O9" s="4"/>
      <c r="Q9" s="4"/>
    </row>
    <row r="10" customFormat="false" ht="15.75" hidden="false" customHeight="false" outlineLevel="0" collapsed="false">
      <c r="A10" s="8"/>
      <c r="B10" s="2"/>
      <c r="C10" s="2"/>
      <c r="D10" s="2"/>
      <c r="E10" s="12" t="s">
        <v>10</v>
      </c>
      <c r="F10" s="4"/>
      <c r="G10" s="4"/>
      <c r="H10" s="4"/>
      <c r="I10" s="0"/>
      <c r="J10" s="0"/>
      <c r="K10" s="3"/>
      <c r="L10" s="7"/>
      <c r="M10" s="12"/>
      <c r="O10" s="4"/>
      <c r="Q10" s="4"/>
    </row>
    <row r="11" customFormat="false" ht="15.75" hidden="false" customHeight="false" outlineLevel="0" collapsed="false">
      <c r="A11" s="8"/>
      <c r="B11" s="2"/>
      <c r="C11" s="2"/>
      <c r="D11" s="16" t="s">
        <v>13</v>
      </c>
      <c r="E11" s="22" t="n">
        <v>1</v>
      </c>
      <c r="F11" s="22" t="n">
        <v>2</v>
      </c>
      <c r="G11" s="22" t="n">
        <v>3</v>
      </c>
      <c r="H11" s="22" t="n">
        <v>4</v>
      </c>
      <c r="I11" s="18" t="n">
        <v>5</v>
      </c>
      <c r="J11" s="18" t="n">
        <v>6</v>
      </c>
      <c r="K11" s="18" t="n">
        <v>7</v>
      </c>
      <c r="L11" s="23" t="n">
        <v>8</v>
      </c>
      <c r="M11" s="21" t="s">
        <v>12</v>
      </c>
      <c r="O11" s="4"/>
      <c r="Q11" s="4"/>
    </row>
    <row r="12" customFormat="false" ht="15.75" hidden="false" customHeight="false" outlineLevel="0" collapsed="false">
      <c r="A12" s="8"/>
      <c r="B12" s="2"/>
      <c r="C12" s="2"/>
      <c r="D12" s="2"/>
      <c r="E12" s="12" t="s">
        <v>10</v>
      </c>
      <c r="F12" s="4"/>
      <c r="G12" s="4"/>
      <c r="H12" s="4"/>
      <c r="I12" s="0"/>
      <c r="J12" s="0"/>
      <c r="K12" s="3"/>
      <c r="L12" s="7"/>
      <c r="M12" s="12"/>
      <c r="O12" s="12"/>
      <c r="Q12" s="4"/>
    </row>
    <row r="13" customFormat="false" ht="15.75" hidden="false" customHeight="false" outlineLevel="0" collapsed="false">
      <c r="A13" s="8"/>
      <c r="B13" s="2"/>
      <c r="C13" s="2"/>
      <c r="D13" s="16" t="s">
        <v>14</v>
      </c>
      <c r="E13" s="22" t="n">
        <v>1</v>
      </c>
      <c r="F13" s="22" t="n">
        <v>2</v>
      </c>
      <c r="G13" s="22" t="n">
        <v>3</v>
      </c>
      <c r="H13" s="22" t="n">
        <v>4</v>
      </c>
      <c r="I13" s="18" t="n">
        <v>5</v>
      </c>
      <c r="J13" s="18" t="n">
        <v>6</v>
      </c>
      <c r="K13" s="18" t="n">
        <v>7</v>
      </c>
      <c r="L13" s="23" t="n">
        <v>8</v>
      </c>
      <c r="M13" s="21" t="s">
        <v>12</v>
      </c>
      <c r="O13" s="4"/>
      <c r="Q13" s="4"/>
    </row>
    <row r="14" customFormat="false" ht="15.75" hidden="false" customHeight="false" outlineLevel="0" collapsed="false">
      <c r="A14" s="8"/>
      <c r="B14" s="2"/>
      <c r="C14" s="2"/>
      <c r="D14" s="24"/>
      <c r="E14" s="12" t="s">
        <v>10</v>
      </c>
      <c r="F14" s="4"/>
      <c r="G14" s="4"/>
      <c r="H14" s="4"/>
      <c r="I14" s="0"/>
      <c r="J14" s="0"/>
      <c r="K14" s="3"/>
      <c r="L14" s="7"/>
      <c r="M14" s="15"/>
      <c r="O14" s="12"/>
      <c r="Q14" s="4"/>
    </row>
    <row r="15" customFormat="false" ht="15.75" hidden="false" customHeight="false" outlineLevel="0" collapsed="false">
      <c r="A15" s="8"/>
      <c r="B15" s="2"/>
      <c r="C15" s="2"/>
      <c r="D15" s="16" t="s">
        <v>15</v>
      </c>
      <c r="E15" s="22" t="n">
        <v>1</v>
      </c>
      <c r="F15" s="22" t="n">
        <v>2</v>
      </c>
      <c r="G15" s="22" t="n">
        <v>3</v>
      </c>
      <c r="H15" s="22" t="n">
        <v>4</v>
      </c>
      <c r="I15" s="18" t="n">
        <v>5</v>
      </c>
      <c r="J15" s="18" t="n">
        <v>6</v>
      </c>
      <c r="K15" s="18" t="n">
        <v>7</v>
      </c>
      <c r="L15" s="23" t="n">
        <v>8</v>
      </c>
      <c r="M15" s="21" t="s">
        <v>12</v>
      </c>
      <c r="O15" s="4"/>
      <c r="Q15" s="4"/>
    </row>
    <row r="16" customFormat="false" ht="15.75" hidden="false" customHeight="false" outlineLevel="0" collapsed="false">
      <c r="A16" s="8"/>
      <c r="B16" s="2"/>
      <c r="C16" s="2"/>
      <c r="D16" s="2"/>
      <c r="E16" s="12" t="s">
        <v>10</v>
      </c>
      <c r="F16" s="4"/>
      <c r="G16" s="4"/>
      <c r="H16" s="4"/>
      <c r="I16" s="0"/>
      <c r="J16" s="0"/>
      <c r="K16" s="3"/>
      <c r="L16" s="7"/>
      <c r="M16" s="12"/>
      <c r="O16" s="4"/>
      <c r="Q16" s="4"/>
    </row>
    <row r="17" customFormat="false" ht="15.75" hidden="false" customHeight="false" outlineLevel="0" collapsed="false">
      <c r="A17" s="8"/>
      <c r="B17" s="2"/>
      <c r="C17" s="2"/>
      <c r="D17" s="16" t="s">
        <v>16</v>
      </c>
      <c r="E17" s="22" t="n">
        <v>1</v>
      </c>
      <c r="F17" s="22" t="n">
        <v>2</v>
      </c>
      <c r="G17" s="22" t="n">
        <v>3</v>
      </c>
      <c r="H17" s="22" t="n">
        <v>4</v>
      </c>
      <c r="I17" s="18" t="n">
        <v>5</v>
      </c>
      <c r="J17" s="18" t="n">
        <v>6</v>
      </c>
      <c r="K17" s="18" t="n">
        <v>7</v>
      </c>
      <c r="L17" s="23" t="n">
        <v>8</v>
      </c>
      <c r="M17" s="21" t="s">
        <v>12</v>
      </c>
      <c r="O17" s="4"/>
      <c r="Q17" s="4"/>
    </row>
    <row r="18" customFormat="false" ht="15.75" hidden="false" customHeight="false" outlineLevel="0" collapsed="false">
      <c r="A18" s="25" t="s">
        <v>17</v>
      </c>
      <c r="B18" s="26" t="s">
        <v>18</v>
      </c>
      <c r="C18" s="26" t="n">
        <v>3388754</v>
      </c>
      <c r="D18" s="27" t="s">
        <v>19</v>
      </c>
      <c r="E18" s="28" t="n">
        <v>33</v>
      </c>
      <c r="F18" s="28" t="n">
        <v>38</v>
      </c>
      <c r="G18" s="28" t="n">
        <v>43</v>
      </c>
      <c r="H18" s="29" t="n">
        <v>42</v>
      </c>
      <c r="I18" s="30" t="n">
        <v>33</v>
      </c>
      <c r="J18" s="28" t="n">
        <v>39</v>
      </c>
      <c r="K18" s="31" t="n">
        <v>40</v>
      </c>
      <c r="L18" s="32" t="n">
        <v>33</v>
      </c>
      <c r="M18" s="33" t="n">
        <f aca="false">SUM(E18:L18)</f>
        <v>301</v>
      </c>
      <c r="O18" s="4"/>
      <c r="Q18" s="4"/>
    </row>
    <row r="19" customFormat="false" ht="15.75" hidden="false" customHeight="false" outlineLevel="0" collapsed="false">
      <c r="A19" s="34"/>
      <c r="B19" s="35"/>
      <c r="C19" s="35"/>
      <c r="D19" s="35"/>
      <c r="E19" s="12" t="s">
        <v>10</v>
      </c>
      <c r="F19" s="4"/>
      <c r="G19" s="4"/>
      <c r="H19" s="4"/>
      <c r="I19" s="0"/>
      <c r="J19" s="0"/>
      <c r="K19" s="3"/>
      <c r="L19" s="7"/>
      <c r="M19" s="15"/>
      <c r="O19" s="4"/>
      <c r="Q19" s="4"/>
    </row>
    <row r="20" customFormat="false" ht="15.75" hidden="false" customHeight="false" outlineLevel="0" collapsed="false">
      <c r="A20" s="34"/>
      <c r="B20" s="35"/>
      <c r="C20" s="35"/>
      <c r="D20" s="16" t="s">
        <v>20</v>
      </c>
      <c r="E20" s="22" t="n">
        <v>1</v>
      </c>
      <c r="F20" s="22" t="n">
        <v>2</v>
      </c>
      <c r="G20" s="22" t="n">
        <v>3</v>
      </c>
      <c r="H20" s="22" t="n">
        <v>4</v>
      </c>
      <c r="I20" s="18" t="n">
        <v>5</v>
      </c>
      <c r="J20" s="18" t="n">
        <v>6</v>
      </c>
      <c r="K20" s="18" t="n">
        <v>7</v>
      </c>
      <c r="L20" s="23" t="n">
        <v>8</v>
      </c>
      <c r="M20" s="21" t="s">
        <v>12</v>
      </c>
      <c r="O20" s="4"/>
      <c r="Q20" s="4"/>
    </row>
    <row r="21" customFormat="false" ht="15.75" hidden="false" customHeight="false" outlineLevel="0" collapsed="false">
      <c r="A21" s="25" t="s">
        <v>21</v>
      </c>
      <c r="B21" s="26" t="s">
        <v>22</v>
      </c>
      <c r="C21" s="26" t="n">
        <v>82627173</v>
      </c>
      <c r="D21" s="26" t="s">
        <v>23</v>
      </c>
      <c r="E21" s="28" t="n">
        <v>37</v>
      </c>
      <c r="F21" s="28" t="n">
        <v>34</v>
      </c>
      <c r="G21" s="28" t="n">
        <v>38</v>
      </c>
      <c r="H21" s="29" t="n">
        <v>35</v>
      </c>
      <c r="I21" s="30" t="n">
        <v>30</v>
      </c>
      <c r="J21" s="28" t="n">
        <v>38</v>
      </c>
      <c r="K21" s="31" t="n">
        <v>39</v>
      </c>
      <c r="L21" s="32" t="n">
        <v>39</v>
      </c>
      <c r="M21" s="33" t="n">
        <f aca="false">SUM(E21:L21)</f>
        <v>290</v>
      </c>
      <c r="O21" s="4"/>
      <c r="Q21" s="4"/>
    </row>
    <row r="22" customFormat="false" ht="16.5" hidden="false" customHeight="false" outlineLevel="0" collapsed="false">
      <c r="A22" s="36" t="s">
        <v>24</v>
      </c>
      <c r="B22" s="37" t="s">
        <v>25</v>
      </c>
      <c r="C22" s="38" t="n">
        <v>82615439</v>
      </c>
      <c r="D22" s="26" t="s">
        <v>26</v>
      </c>
      <c r="E22" s="28" t="n">
        <v>38</v>
      </c>
      <c r="F22" s="28" t="n">
        <v>37</v>
      </c>
      <c r="G22" s="28" t="n">
        <v>40</v>
      </c>
      <c r="H22" s="28" t="n">
        <v>42</v>
      </c>
      <c r="I22" s="30" t="n">
        <v>40</v>
      </c>
      <c r="J22" s="28" t="n">
        <v>28</v>
      </c>
      <c r="K22" s="31" t="n">
        <v>34</v>
      </c>
      <c r="L22" s="32" t="n">
        <v>29</v>
      </c>
      <c r="M22" s="33" t="n">
        <f aca="false">SUM(E22:L22)</f>
        <v>288</v>
      </c>
      <c r="O22" s="4"/>
      <c r="Q22" s="4"/>
    </row>
    <row r="23" customFormat="false" ht="15.75" hidden="false" customHeight="false" outlineLevel="0" collapsed="false">
      <c r="A23" s="8"/>
      <c r="B23" s="2"/>
      <c r="C23" s="2"/>
      <c r="D23" s="2"/>
      <c r="E23" s="12" t="s">
        <v>10</v>
      </c>
      <c r="F23" s="4"/>
      <c r="G23" s="4"/>
      <c r="H23" s="4"/>
      <c r="I23" s="0"/>
      <c r="J23" s="0"/>
      <c r="K23" s="3"/>
      <c r="L23" s="7"/>
      <c r="M23" s="15"/>
      <c r="O23" s="12"/>
      <c r="Q23" s="4"/>
    </row>
    <row r="24" customFormat="false" ht="15.75" hidden="false" customHeight="false" outlineLevel="0" collapsed="false">
      <c r="A24" s="8"/>
      <c r="B24" s="2"/>
      <c r="C24" s="2"/>
      <c r="D24" s="16" t="s">
        <v>27</v>
      </c>
      <c r="E24" s="22" t="n">
        <v>1</v>
      </c>
      <c r="F24" s="22" t="n">
        <v>2</v>
      </c>
      <c r="G24" s="22" t="n">
        <v>3</v>
      </c>
      <c r="H24" s="22" t="n">
        <v>4</v>
      </c>
      <c r="I24" s="18" t="n">
        <v>5</v>
      </c>
      <c r="J24" s="18" t="n">
        <v>6</v>
      </c>
      <c r="K24" s="18" t="n">
        <v>7</v>
      </c>
      <c r="L24" s="23" t="n">
        <v>8</v>
      </c>
      <c r="M24" s="21" t="s">
        <v>12</v>
      </c>
      <c r="O24" s="4"/>
      <c r="Q24" s="4"/>
    </row>
    <row r="25" customFormat="false" ht="15.75" hidden="false" customHeight="false" outlineLevel="0" collapsed="false">
      <c r="A25" s="25" t="s">
        <v>28</v>
      </c>
      <c r="B25" s="26" t="s">
        <v>29</v>
      </c>
      <c r="C25" s="26" t="n">
        <v>756755</v>
      </c>
      <c r="D25" s="26" t="s">
        <v>30</v>
      </c>
      <c r="E25" s="28" t="n">
        <v>44</v>
      </c>
      <c r="F25" s="28" t="n">
        <v>38</v>
      </c>
      <c r="G25" s="28" t="n">
        <v>44</v>
      </c>
      <c r="H25" s="29" t="n">
        <v>39</v>
      </c>
      <c r="I25" s="30" t="n">
        <v>45</v>
      </c>
      <c r="J25" s="28" t="n">
        <v>43</v>
      </c>
      <c r="K25" s="31" t="n">
        <v>41</v>
      </c>
      <c r="L25" s="32" t="n">
        <v>45</v>
      </c>
      <c r="M25" s="33" t="n">
        <f aca="false">SUM(E25:L25)</f>
        <v>339</v>
      </c>
      <c r="O25" s="4"/>
      <c r="Q25" s="4"/>
    </row>
    <row r="26" customFormat="false" ht="15.75" hidden="false" customHeight="false" outlineLevel="0" collapsed="false">
      <c r="A26" s="25" t="s">
        <v>28</v>
      </c>
      <c r="B26" s="26" t="s">
        <v>31</v>
      </c>
      <c r="C26" s="26" t="n">
        <v>756756</v>
      </c>
      <c r="D26" s="26" t="s">
        <v>30</v>
      </c>
      <c r="E26" s="28" t="n">
        <v>44</v>
      </c>
      <c r="F26" s="28" t="n">
        <v>43</v>
      </c>
      <c r="G26" s="28" t="n">
        <v>39</v>
      </c>
      <c r="H26" s="29" t="n">
        <v>38</v>
      </c>
      <c r="I26" s="30" t="n">
        <v>43</v>
      </c>
      <c r="J26" s="28" t="n">
        <v>43</v>
      </c>
      <c r="K26" s="31" t="n">
        <v>42</v>
      </c>
      <c r="L26" s="32" t="n">
        <v>43</v>
      </c>
      <c r="M26" s="33" t="n">
        <f aca="false">SUM(E26:L26)</f>
        <v>335</v>
      </c>
      <c r="O26" s="4"/>
      <c r="Q26" s="4"/>
    </row>
    <row r="27" customFormat="false" ht="15.75" hidden="false" customHeight="false" outlineLevel="0" collapsed="false">
      <c r="A27" s="25" t="s">
        <v>32</v>
      </c>
      <c r="B27" s="26" t="s">
        <v>33</v>
      </c>
      <c r="C27" s="26" t="n">
        <v>835260</v>
      </c>
      <c r="D27" s="38" t="s">
        <v>34</v>
      </c>
      <c r="E27" s="28" t="n">
        <v>37</v>
      </c>
      <c r="F27" s="28" t="n">
        <v>43</v>
      </c>
      <c r="G27" s="28" t="n">
        <v>38</v>
      </c>
      <c r="H27" s="29" t="n">
        <v>43</v>
      </c>
      <c r="I27" s="30" t="n">
        <v>45</v>
      </c>
      <c r="J27" s="28" t="n">
        <v>42</v>
      </c>
      <c r="K27" s="31" t="n">
        <v>41</v>
      </c>
      <c r="L27" s="32" t="n">
        <v>45</v>
      </c>
      <c r="M27" s="33" t="n">
        <f aca="false">SUM(E27:L27)</f>
        <v>334</v>
      </c>
      <c r="O27" s="4"/>
      <c r="Q27" s="4"/>
    </row>
    <row r="28" customFormat="false" ht="16.5" hidden="false" customHeight="false" outlineLevel="0" collapsed="false">
      <c r="A28" s="36" t="s">
        <v>35</v>
      </c>
      <c r="B28" s="39" t="s">
        <v>36</v>
      </c>
      <c r="C28" s="38" t="n">
        <v>2855051</v>
      </c>
      <c r="D28" s="38" t="s">
        <v>34</v>
      </c>
      <c r="E28" s="28" t="n">
        <v>44</v>
      </c>
      <c r="F28" s="28" t="n">
        <v>38</v>
      </c>
      <c r="G28" s="28" t="n">
        <v>39</v>
      </c>
      <c r="H28" s="28" t="n">
        <v>39</v>
      </c>
      <c r="I28" s="30" t="n">
        <v>45</v>
      </c>
      <c r="J28" s="28" t="n">
        <v>36</v>
      </c>
      <c r="K28" s="31" t="n">
        <v>39</v>
      </c>
      <c r="L28" s="32" t="n">
        <v>42</v>
      </c>
      <c r="M28" s="33" t="n">
        <f aca="false">SUM(E28:L28)</f>
        <v>322</v>
      </c>
      <c r="O28" s="4"/>
      <c r="Q28" s="4"/>
    </row>
    <row r="29" customFormat="false" ht="15.75" hidden="false" customHeight="false" outlineLevel="0" collapsed="false">
      <c r="A29" s="25" t="s">
        <v>37</v>
      </c>
      <c r="B29" s="26" t="s">
        <v>36</v>
      </c>
      <c r="C29" s="26" t="n">
        <v>82538065</v>
      </c>
      <c r="D29" s="26" t="s">
        <v>23</v>
      </c>
      <c r="E29" s="28" t="n">
        <v>37</v>
      </c>
      <c r="F29" s="28" t="n">
        <v>37</v>
      </c>
      <c r="G29" s="28" t="n">
        <v>40</v>
      </c>
      <c r="H29" s="29" t="n">
        <v>28</v>
      </c>
      <c r="I29" s="30" t="n">
        <v>34</v>
      </c>
      <c r="J29" s="28" t="n">
        <v>37</v>
      </c>
      <c r="K29" s="31" t="n">
        <v>39</v>
      </c>
      <c r="L29" s="32" t="n">
        <v>44</v>
      </c>
      <c r="M29" s="33" t="n">
        <f aca="false">SUM(E29:L29)</f>
        <v>296</v>
      </c>
      <c r="O29" s="4"/>
      <c r="Q29" s="4"/>
    </row>
    <row r="30" customFormat="false" ht="15.75" hidden="false" customHeight="false" outlineLevel="0" collapsed="false">
      <c r="A30" s="25" t="s">
        <v>38</v>
      </c>
      <c r="B30" s="26" t="s">
        <v>39</v>
      </c>
      <c r="C30" s="26" t="n">
        <v>82644837</v>
      </c>
      <c r="D30" s="26" t="s">
        <v>30</v>
      </c>
      <c r="E30" s="28" t="n">
        <v>36</v>
      </c>
      <c r="F30" s="28" t="n">
        <v>42</v>
      </c>
      <c r="G30" s="28" t="n">
        <v>34</v>
      </c>
      <c r="H30" s="29" t="n">
        <v>35</v>
      </c>
      <c r="I30" s="30" t="n">
        <v>33</v>
      </c>
      <c r="J30" s="28" t="n">
        <v>36</v>
      </c>
      <c r="K30" s="31" t="n">
        <v>30</v>
      </c>
      <c r="L30" s="32" t="n">
        <v>37</v>
      </c>
      <c r="M30" s="33" t="n">
        <f aca="false">SUM(E30:L30)</f>
        <v>283</v>
      </c>
      <c r="O30" s="4"/>
      <c r="Q30" s="4"/>
    </row>
    <row r="31" customFormat="false" ht="15.75" hidden="false" customHeight="false" outlineLevel="0" collapsed="false">
      <c r="A31" s="34"/>
      <c r="B31" s="35"/>
      <c r="C31" s="35"/>
      <c r="D31" s="35"/>
      <c r="E31" s="12" t="s">
        <v>10</v>
      </c>
      <c r="F31" s="4"/>
      <c r="G31" s="4"/>
      <c r="H31" s="4"/>
      <c r="I31" s="0"/>
      <c r="J31" s="0"/>
      <c r="K31" s="3"/>
      <c r="L31" s="7"/>
      <c r="M31" s="15"/>
      <c r="O31" s="12"/>
      <c r="Q31" s="4"/>
    </row>
    <row r="32" customFormat="false" ht="15.75" hidden="false" customHeight="false" outlineLevel="0" collapsed="false">
      <c r="A32" s="8"/>
      <c r="B32" s="2"/>
      <c r="C32" s="2"/>
      <c r="D32" s="16" t="s">
        <v>40</v>
      </c>
      <c r="E32" s="22" t="n">
        <v>1</v>
      </c>
      <c r="F32" s="22" t="n">
        <v>2</v>
      </c>
      <c r="G32" s="22" t="n">
        <v>3</v>
      </c>
      <c r="H32" s="22" t="n">
        <v>4</v>
      </c>
      <c r="I32" s="18" t="n">
        <v>5</v>
      </c>
      <c r="J32" s="18" t="n">
        <v>6</v>
      </c>
      <c r="K32" s="18" t="n">
        <v>7</v>
      </c>
      <c r="L32" s="23" t="n">
        <v>8</v>
      </c>
      <c r="M32" s="21" t="s">
        <v>12</v>
      </c>
      <c r="O32" s="4"/>
      <c r="Q32" s="4"/>
    </row>
    <row r="33" customFormat="false" ht="15.75" hidden="false" customHeight="false" outlineLevel="0" collapsed="false">
      <c r="A33" s="25" t="s">
        <v>41</v>
      </c>
      <c r="B33" s="40" t="s">
        <v>42</v>
      </c>
      <c r="C33" s="26" t="n">
        <v>514058</v>
      </c>
      <c r="D33" s="26" t="s">
        <v>19</v>
      </c>
      <c r="E33" s="28" t="n">
        <v>43</v>
      </c>
      <c r="F33" s="28" t="n">
        <v>48</v>
      </c>
      <c r="G33" s="28" t="n">
        <v>45</v>
      </c>
      <c r="H33" s="28" t="n">
        <v>45</v>
      </c>
      <c r="I33" s="30" t="n">
        <v>43</v>
      </c>
      <c r="J33" s="28" t="n">
        <v>43</v>
      </c>
      <c r="K33" s="31" t="n">
        <v>39</v>
      </c>
      <c r="L33" s="32" t="n">
        <v>45</v>
      </c>
      <c r="M33" s="33" t="n">
        <f aca="false">SUM(E33:L33)</f>
        <v>351</v>
      </c>
      <c r="O33" s="41"/>
      <c r="Q33" s="4"/>
    </row>
    <row r="34" customFormat="false" ht="15.75" hidden="false" customHeight="false" outlineLevel="0" collapsed="false">
      <c r="A34" s="25" t="s">
        <v>43</v>
      </c>
      <c r="B34" s="26" t="s">
        <v>36</v>
      </c>
      <c r="C34" s="26" t="n">
        <v>835250</v>
      </c>
      <c r="D34" s="26" t="s">
        <v>23</v>
      </c>
      <c r="E34" s="28" t="n">
        <v>42</v>
      </c>
      <c r="F34" s="28" t="n">
        <v>45</v>
      </c>
      <c r="G34" s="28" t="n">
        <v>41</v>
      </c>
      <c r="H34" s="29" t="n">
        <v>42</v>
      </c>
      <c r="I34" s="30" t="n">
        <v>48</v>
      </c>
      <c r="J34" s="28" t="n">
        <v>33</v>
      </c>
      <c r="K34" s="31" t="n">
        <v>39</v>
      </c>
      <c r="L34" s="32" t="n">
        <v>39</v>
      </c>
      <c r="M34" s="33" t="n">
        <f aca="false">SUM(E34:L34)</f>
        <v>329</v>
      </c>
      <c r="O34" s="4"/>
      <c r="Q34" s="41"/>
    </row>
    <row r="35" customFormat="false" ht="15.75" hidden="false" customHeight="false" outlineLevel="0" collapsed="false">
      <c r="A35" s="25" t="s">
        <v>44</v>
      </c>
      <c r="B35" s="26" t="s">
        <v>45</v>
      </c>
      <c r="C35" s="26" t="n">
        <v>2539001</v>
      </c>
      <c r="D35" s="26" t="s">
        <v>26</v>
      </c>
      <c r="E35" s="28" t="n">
        <v>35</v>
      </c>
      <c r="F35" s="28" t="n">
        <v>37</v>
      </c>
      <c r="G35" s="28" t="n">
        <v>34</v>
      </c>
      <c r="H35" s="29" t="n">
        <v>31</v>
      </c>
      <c r="I35" s="30" t="n">
        <v>37</v>
      </c>
      <c r="J35" s="28" t="n">
        <v>33</v>
      </c>
      <c r="K35" s="31" t="n">
        <v>40</v>
      </c>
      <c r="L35" s="32" t="n">
        <v>35</v>
      </c>
      <c r="M35" s="33" t="n">
        <f aca="false">SUM(E35:L35)</f>
        <v>282</v>
      </c>
      <c r="O35" s="41"/>
      <c r="Q35" s="4"/>
    </row>
    <row r="36" customFormat="false" ht="15.75" hidden="false" customHeight="false" outlineLevel="0" collapsed="false">
      <c r="A36" s="25" t="s">
        <v>46</v>
      </c>
      <c r="B36" s="26" t="s">
        <v>47</v>
      </c>
      <c r="C36" s="26" t="n">
        <v>2539000</v>
      </c>
      <c r="D36" s="27" t="s">
        <v>26</v>
      </c>
      <c r="E36" s="28"/>
      <c r="F36" s="28"/>
      <c r="G36" s="28"/>
      <c r="H36" s="29"/>
      <c r="I36" s="30"/>
      <c r="J36" s="28"/>
      <c r="K36" s="31"/>
      <c r="L36" s="32"/>
      <c r="M36" s="33" t="n">
        <f aca="false">SUM(E36:L36)</f>
        <v>0</v>
      </c>
      <c r="O36" s="41"/>
      <c r="Q36" s="41"/>
    </row>
    <row r="37" customFormat="false" ht="15" hidden="false" customHeight="false" outlineLevel="0" collapsed="false">
      <c r="A37" s="42"/>
      <c r="B37" s="43"/>
      <c r="C37" s="43"/>
      <c r="D37" s="43"/>
      <c r="E37" s="41"/>
      <c r="F37" s="41"/>
      <c r="G37" s="41"/>
      <c r="H37" s="41"/>
      <c r="I37" s="44"/>
      <c r="J37" s="41"/>
      <c r="K37" s="45"/>
      <c r="M37" s="46"/>
      <c r="O37" s="4"/>
      <c r="Q37" s="4"/>
    </row>
    <row r="38" customFormat="false" ht="15" hidden="false" customHeight="false" outlineLevel="0" collapsed="false">
      <c r="A38" s="8"/>
      <c r="B38" s="2"/>
      <c r="C38" s="13"/>
      <c r="D38" s="13" t="s">
        <v>48</v>
      </c>
      <c r="E38" s="0"/>
      <c r="F38" s="0"/>
      <c r="G38" s="0"/>
      <c r="H38" s="0"/>
      <c r="I38" s="0"/>
      <c r="J38" s="0"/>
      <c r="K38" s="3"/>
      <c r="M38" s="8"/>
      <c r="O38" s="4"/>
      <c r="Q38" s="12"/>
    </row>
    <row r="39" customFormat="false" ht="15.75" hidden="false" customHeight="false" outlineLevel="0" collapsed="false">
      <c r="A39" s="8"/>
      <c r="B39" s="2"/>
      <c r="C39" s="2"/>
      <c r="D39" s="2"/>
      <c r="E39" s="12" t="s">
        <v>10</v>
      </c>
      <c r="F39" s="4"/>
      <c r="G39" s="4"/>
      <c r="H39" s="4"/>
      <c r="I39" s="0"/>
      <c r="J39" s="0"/>
      <c r="K39" s="3"/>
      <c r="L39" s="7"/>
      <c r="M39" s="12"/>
      <c r="O39" s="4"/>
      <c r="Q39" s="12"/>
    </row>
    <row r="40" customFormat="false" ht="15.75" hidden="false" customHeight="false" outlineLevel="0" collapsed="false">
      <c r="A40" s="8"/>
      <c r="B40" s="2"/>
      <c r="C40" s="2"/>
      <c r="D40" s="16" t="s">
        <v>11</v>
      </c>
      <c r="E40" s="22" t="n">
        <v>1</v>
      </c>
      <c r="F40" s="22" t="n">
        <v>2</v>
      </c>
      <c r="G40" s="22" t="n">
        <v>3</v>
      </c>
      <c r="H40" s="22" t="n">
        <v>4</v>
      </c>
      <c r="I40" s="18" t="n">
        <v>5</v>
      </c>
      <c r="J40" s="18" t="n">
        <v>6</v>
      </c>
      <c r="K40" s="18" t="n">
        <v>7</v>
      </c>
      <c r="L40" s="20" t="n">
        <v>8</v>
      </c>
      <c r="M40" s="21" t="s">
        <v>12</v>
      </c>
      <c r="O40" s="4"/>
      <c r="Q40" s="12"/>
    </row>
    <row r="41" customFormat="false" ht="15.75" hidden="false" customHeight="false" outlineLevel="0" collapsed="false">
      <c r="A41" s="8"/>
      <c r="B41" s="2"/>
      <c r="C41" s="2"/>
      <c r="D41" s="2"/>
      <c r="E41" s="12" t="s">
        <v>10</v>
      </c>
      <c r="F41" s="4"/>
      <c r="G41" s="4"/>
      <c r="H41" s="4"/>
      <c r="I41" s="0"/>
      <c r="J41" s="0"/>
      <c r="K41" s="3"/>
      <c r="L41" s="7"/>
      <c r="M41" s="12"/>
      <c r="O41" s="4"/>
      <c r="Q41" s="12"/>
    </row>
    <row r="42" customFormat="false" ht="15.75" hidden="false" customHeight="false" outlineLevel="0" collapsed="false">
      <c r="A42" s="8"/>
      <c r="B42" s="2"/>
      <c r="C42" s="2"/>
      <c r="D42" s="16" t="s">
        <v>13</v>
      </c>
      <c r="E42" s="22" t="n">
        <v>1</v>
      </c>
      <c r="F42" s="22" t="n">
        <v>2</v>
      </c>
      <c r="G42" s="22" t="n">
        <v>3</v>
      </c>
      <c r="H42" s="22" t="n">
        <v>4</v>
      </c>
      <c r="I42" s="18" t="n">
        <v>5</v>
      </c>
      <c r="J42" s="18" t="n">
        <v>6</v>
      </c>
      <c r="K42" s="18" t="n">
        <v>7</v>
      </c>
      <c r="L42" s="23" t="n">
        <v>8</v>
      </c>
      <c r="M42" s="21" t="s">
        <v>12</v>
      </c>
      <c r="O42" s="4"/>
      <c r="Q42" s="12"/>
    </row>
    <row r="43" customFormat="false" ht="15.75" hidden="false" customHeight="false" outlineLevel="0" collapsed="false">
      <c r="A43" s="8"/>
      <c r="B43" s="2"/>
      <c r="C43" s="2"/>
      <c r="D43" s="2"/>
      <c r="E43" s="12" t="s">
        <v>10</v>
      </c>
      <c r="F43" s="4"/>
      <c r="G43" s="4"/>
      <c r="H43" s="4"/>
      <c r="I43" s="0"/>
      <c r="J43" s="0"/>
      <c r="K43" s="3"/>
      <c r="L43" s="7"/>
      <c r="M43" s="15"/>
      <c r="O43" s="12"/>
      <c r="Q43" s="4"/>
    </row>
    <row r="44" customFormat="false" ht="15.75" hidden="false" customHeight="false" outlineLevel="0" collapsed="false">
      <c r="A44" s="8"/>
      <c r="B44" s="2"/>
      <c r="C44" s="2"/>
      <c r="D44" s="16" t="s">
        <v>14</v>
      </c>
      <c r="E44" s="22" t="n">
        <v>1</v>
      </c>
      <c r="F44" s="22" t="n">
        <v>2</v>
      </c>
      <c r="G44" s="22" t="n">
        <v>3</v>
      </c>
      <c r="H44" s="22" t="n">
        <v>4</v>
      </c>
      <c r="I44" s="18" t="n">
        <v>5</v>
      </c>
      <c r="J44" s="18" t="n">
        <v>6</v>
      </c>
      <c r="K44" s="18" t="n">
        <v>7</v>
      </c>
      <c r="L44" s="23" t="n">
        <v>8</v>
      </c>
      <c r="M44" s="21" t="s">
        <v>12</v>
      </c>
      <c r="O44" s="4"/>
      <c r="Q44" s="4"/>
    </row>
    <row r="45" customFormat="false" ht="15.75" hidden="false" customHeight="false" outlineLevel="0" collapsed="false">
      <c r="A45" s="8"/>
      <c r="B45" s="2"/>
      <c r="C45" s="2"/>
      <c r="D45" s="2"/>
      <c r="E45" s="12" t="s">
        <v>10</v>
      </c>
      <c r="F45" s="4"/>
      <c r="G45" s="4"/>
      <c r="H45" s="4"/>
      <c r="I45" s="0"/>
      <c r="J45" s="0"/>
      <c r="K45" s="3"/>
      <c r="L45" s="7"/>
      <c r="M45" s="15"/>
      <c r="O45" s="12"/>
      <c r="Q45" s="4"/>
    </row>
    <row r="46" customFormat="false" ht="15.75" hidden="false" customHeight="false" outlineLevel="0" collapsed="false">
      <c r="A46" s="8"/>
      <c r="B46" s="2"/>
      <c r="C46" s="2"/>
      <c r="D46" s="16" t="s">
        <v>15</v>
      </c>
      <c r="E46" s="22" t="n">
        <v>1</v>
      </c>
      <c r="F46" s="22" t="n">
        <v>2</v>
      </c>
      <c r="G46" s="22" t="n">
        <v>3</v>
      </c>
      <c r="H46" s="22" t="n">
        <v>4</v>
      </c>
      <c r="I46" s="18" t="n">
        <v>5</v>
      </c>
      <c r="J46" s="18" t="n">
        <v>6</v>
      </c>
      <c r="K46" s="18" t="n">
        <v>7</v>
      </c>
      <c r="L46" s="23" t="n">
        <v>8</v>
      </c>
      <c r="M46" s="21" t="s">
        <v>12</v>
      </c>
      <c r="O46" s="4"/>
      <c r="Q46" s="4"/>
    </row>
    <row r="47" customFormat="false" ht="15.75" hidden="false" customHeight="false" outlineLevel="0" collapsed="false">
      <c r="A47" s="8"/>
      <c r="B47" s="2"/>
      <c r="C47" s="2"/>
      <c r="D47" s="2"/>
      <c r="E47" s="12" t="s">
        <v>10</v>
      </c>
      <c r="F47" s="4"/>
      <c r="G47" s="4"/>
      <c r="H47" s="4"/>
      <c r="I47" s="0"/>
      <c r="J47" s="0"/>
      <c r="K47" s="3"/>
      <c r="L47" s="7"/>
      <c r="M47" s="12"/>
      <c r="O47" s="4"/>
      <c r="Q47" s="4"/>
    </row>
    <row r="48" customFormat="false" ht="15.75" hidden="false" customHeight="false" outlineLevel="0" collapsed="false">
      <c r="A48" s="8"/>
      <c r="B48" s="2"/>
      <c r="C48" s="2"/>
      <c r="D48" s="16" t="s">
        <v>16</v>
      </c>
      <c r="E48" s="22" t="n">
        <v>1</v>
      </c>
      <c r="F48" s="22" t="n">
        <v>2</v>
      </c>
      <c r="G48" s="22" t="n">
        <v>3</v>
      </c>
      <c r="H48" s="22" t="n">
        <v>4</v>
      </c>
      <c r="I48" s="18" t="n">
        <v>5</v>
      </c>
      <c r="J48" s="18" t="n">
        <v>6</v>
      </c>
      <c r="K48" s="18" t="n">
        <v>7</v>
      </c>
      <c r="L48" s="23" t="n">
        <v>8</v>
      </c>
      <c r="M48" s="21" t="s">
        <v>12</v>
      </c>
      <c r="O48" s="4"/>
      <c r="Q48" s="4"/>
    </row>
    <row r="49" customFormat="false" ht="15.75" hidden="false" customHeight="false" outlineLevel="0" collapsed="false">
      <c r="A49" s="25" t="s">
        <v>17</v>
      </c>
      <c r="B49" s="26" t="s">
        <v>18</v>
      </c>
      <c r="C49" s="26" t="n">
        <v>3388754</v>
      </c>
      <c r="D49" s="27" t="s">
        <v>19</v>
      </c>
      <c r="E49" s="28" t="n">
        <v>2</v>
      </c>
      <c r="F49" s="28" t="n">
        <v>2</v>
      </c>
      <c r="G49" s="28" t="n">
        <v>2</v>
      </c>
      <c r="H49" s="29" t="n">
        <v>1</v>
      </c>
      <c r="I49" s="30" t="n">
        <v>1</v>
      </c>
      <c r="J49" s="28" t="n">
        <v>1</v>
      </c>
      <c r="K49" s="31" t="n">
        <v>1</v>
      </c>
      <c r="L49" s="32" t="n">
        <v>2</v>
      </c>
      <c r="M49" s="33" t="n">
        <f aca="false">SUM(E49:L49)</f>
        <v>12</v>
      </c>
      <c r="O49" s="4"/>
      <c r="Q49" s="4"/>
    </row>
    <row r="50" customFormat="false" ht="15.75" hidden="false" customHeight="false" outlineLevel="0" collapsed="false">
      <c r="A50" s="34"/>
      <c r="B50" s="35"/>
      <c r="C50" s="35"/>
      <c r="D50" s="35"/>
      <c r="E50" s="12" t="s">
        <v>10</v>
      </c>
      <c r="F50" s="4"/>
      <c r="G50" s="4"/>
      <c r="H50" s="4"/>
      <c r="I50" s="0"/>
      <c r="J50" s="0"/>
      <c r="K50" s="3"/>
      <c r="L50" s="7"/>
      <c r="M50" s="15"/>
      <c r="O50" s="4"/>
      <c r="Q50" s="4"/>
    </row>
    <row r="51" customFormat="false" ht="15.75" hidden="false" customHeight="false" outlineLevel="0" collapsed="false">
      <c r="A51" s="34"/>
      <c r="B51" s="35"/>
      <c r="C51" s="35"/>
      <c r="D51" s="16" t="s">
        <v>20</v>
      </c>
      <c r="E51" s="22" t="n">
        <v>1</v>
      </c>
      <c r="F51" s="22" t="n">
        <v>2</v>
      </c>
      <c r="G51" s="22" t="n">
        <v>3</v>
      </c>
      <c r="H51" s="22" t="n">
        <v>4</v>
      </c>
      <c r="I51" s="18" t="n">
        <v>5</v>
      </c>
      <c r="J51" s="18" t="n">
        <v>6</v>
      </c>
      <c r="K51" s="18" t="n">
        <v>7</v>
      </c>
      <c r="L51" s="23" t="n">
        <v>8</v>
      </c>
      <c r="M51" s="21" t="s">
        <v>12</v>
      </c>
      <c r="O51" s="4"/>
      <c r="Q51" s="4"/>
    </row>
    <row r="52" customFormat="false" ht="16.5" hidden="false" customHeight="false" outlineLevel="0" collapsed="false">
      <c r="A52" s="36" t="s">
        <v>24</v>
      </c>
      <c r="B52" s="37" t="s">
        <v>25</v>
      </c>
      <c r="C52" s="38" t="n">
        <v>82615439</v>
      </c>
      <c r="D52" s="26" t="s">
        <v>26</v>
      </c>
      <c r="E52" s="28" t="n">
        <v>2</v>
      </c>
      <c r="F52" s="28" t="n">
        <v>2</v>
      </c>
      <c r="G52" s="28" t="n">
        <v>0</v>
      </c>
      <c r="H52" s="28" t="n">
        <v>1</v>
      </c>
      <c r="I52" s="30" t="n">
        <v>2</v>
      </c>
      <c r="J52" s="28" t="n">
        <v>1</v>
      </c>
      <c r="K52" s="31" t="n">
        <v>0</v>
      </c>
      <c r="L52" s="32" t="n">
        <v>1</v>
      </c>
      <c r="M52" s="33" t="n">
        <f aca="false">SUM(E52:L52)</f>
        <v>9</v>
      </c>
      <c r="O52" s="4"/>
      <c r="Q52" s="4"/>
    </row>
    <row r="53" customFormat="false" ht="15.75" hidden="false" customHeight="false" outlineLevel="0" collapsed="false">
      <c r="A53" s="34"/>
      <c r="B53" s="35"/>
      <c r="C53" s="35"/>
      <c r="D53" s="35"/>
      <c r="E53" s="12" t="s">
        <v>10</v>
      </c>
      <c r="F53" s="4"/>
      <c r="G53" s="4"/>
      <c r="H53" s="4"/>
      <c r="I53" s="0"/>
      <c r="J53" s="0"/>
      <c r="K53" s="3"/>
      <c r="L53" s="7"/>
      <c r="M53" s="15"/>
      <c r="O53" s="12"/>
      <c r="Q53" s="4"/>
    </row>
    <row r="54" customFormat="false" ht="15.75" hidden="false" customHeight="false" outlineLevel="0" collapsed="false">
      <c r="A54" s="34"/>
      <c r="B54" s="35"/>
      <c r="C54" s="35"/>
      <c r="D54" s="16" t="s">
        <v>27</v>
      </c>
      <c r="E54" s="22" t="n">
        <v>1</v>
      </c>
      <c r="F54" s="22" t="n">
        <v>2</v>
      </c>
      <c r="G54" s="22" t="n">
        <v>3</v>
      </c>
      <c r="H54" s="22" t="n">
        <v>4</v>
      </c>
      <c r="I54" s="18" t="n">
        <v>5</v>
      </c>
      <c r="J54" s="18" t="n">
        <v>6</v>
      </c>
      <c r="K54" s="18" t="n">
        <v>7</v>
      </c>
      <c r="L54" s="23" t="n">
        <v>8</v>
      </c>
      <c r="M54" s="21" t="s">
        <v>12</v>
      </c>
      <c r="O54" s="4"/>
      <c r="Q54" s="4"/>
    </row>
    <row r="55" customFormat="false" ht="15.75" hidden="false" customHeight="false" outlineLevel="0" collapsed="false">
      <c r="A55" s="25" t="s">
        <v>28</v>
      </c>
      <c r="B55" s="26" t="s">
        <v>29</v>
      </c>
      <c r="C55" s="26" t="n">
        <v>756755</v>
      </c>
      <c r="D55" s="27" t="s">
        <v>30</v>
      </c>
      <c r="E55" s="28" t="n">
        <v>1</v>
      </c>
      <c r="F55" s="28" t="n">
        <v>1</v>
      </c>
      <c r="G55" s="28" t="n">
        <v>3</v>
      </c>
      <c r="H55" s="29" t="n">
        <v>4</v>
      </c>
      <c r="I55" s="30" t="n">
        <v>4</v>
      </c>
      <c r="J55" s="28" t="n">
        <v>3</v>
      </c>
      <c r="K55" s="31" t="n">
        <v>4</v>
      </c>
      <c r="L55" s="32" t="n">
        <v>2</v>
      </c>
      <c r="M55" s="33" t="n">
        <f aca="false">SUM(E55:L55)</f>
        <v>22</v>
      </c>
      <c r="O55" s="4"/>
      <c r="Q55" s="4"/>
    </row>
    <row r="56" customFormat="false" ht="15.75" hidden="false" customHeight="false" outlineLevel="0" collapsed="false">
      <c r="A56" s="25" t="s">
        <v>38</v>
      </c>
      <c r="B56" s="26" t="s">
        <v>39</v>
      </c>
      <c r="C56" s="26" t="n">
        <v>82644837</v>
      </c>
      <c r="D56" s="26" t="s">
        <v>30</v>
      </c>
      <c r="E56" s="28" t="n">
        <v>4</v>
      </c>
      <c r="F56" s="28" t="n">
        <v>2</v>
      </c>
      <c r="G56" s="28" t="n">
        <v>2</v>
      </c>
      <c r="H56" s="28" t="n">
        <v>2</v>
      </c>
      <c r="I56" s="30" t="n">
        <v>0</v>
      </c>
      <c r="J56" s="28" t="n">
        <v>2</v>
      </c>
      <c r="K56" s="31" t="n">
        <v>2</v>
      </c>
      <c r="L56" s="32" t="n">
        <v>0</v>
      </c>
      <c r="M56" s="33" t="n">
        <f aca="false">SUM(E56:L56)</f>
        <v>14</v>
      </c>
      <c r="O56" s="4"/>
      <c r="Q56" s="12"/>
    </row>
    <row r="57" customFormat="false" ht="15.75" hidden="false" customHeight="false" outlineLevel="0" collapsed="false">
      <c r="A57" s="25" t="s">
        <v>28</v>
      </c>
      <c r="B57" s="26" t="s">
        <v>31</v>
      </c>
      <c r="C57" s="26" t="n">
        <v>756756</v>
      </c>
      <c r="D57" s="26" t="s">
        <v>30</v>
      </c>
      <c r="E57" s="28" t="n">
        <v>3</v>
      </c>
      <c r="F57" s="28" t="n">
        <v>3</v>
      </c>
      <c r="G57" s="28" t="n">
        <v>2</v>
      </c>
      <c r="H57" s="28" t="n">
        <v>2</v>
      </c>
      <c r="I57" s="30" t="n">
        <v>3</v>
      </c>
      <c r="J57" s="28" t="n">
        <v>0</v>
      </c>
      <c r="K57" s="31" t="n">
        <v>0</v>
      </c>
      <c r="L57" s="32" t="n">
        <v>0</v>
      </c>
      <c r="M57" s="33" t="n">
        <f aca="false">SUM(E57:L57)</f>
        <v>13</v>
      </c>
      <c r="O57" s="4"/>
      <c r="Q57" s="4"/>
    </row>
    <row r="58" customFormat="false" ht="16.5" hidden="false" customHeight="false" outlineLevel="0" collapsed="false">
      <c r="A58" s="36" t="s">
        <v>49</v>
      </c>
      <c r="B58" s="37" t="s">
        <v>36</v>
      </c>
      <c r="C58" s="38" t="n">
        <v>2855051</v>
      </c>
      <c r="D58" s="38" t="s">
        <v>34</v>
      </c>
      <c r="E58" s="28" t="n">
        <v>1</v>
      </c>
      <c r="F58" s="28" t="n">
        <v>2</v>
      </c>
      <c r="G58" s="28" t="n">
        <v>2</v>
      </c>
      <c r="H58" s="29" t="n">
        <v>1</v>
      </c>
      <c r="I58" s="30" t="n">
        <v>1</v>
      </c>
      <c r="J58" s="28" t="n">
        <v>2</v>
      </c>
      <c r="K58" s="31" t="n">
        <v>1</v>
      </c>
      <c r="L58" s="32" t="n">
        <v>2</v>
      </c>
      <c r="M58" s="33" t="n">
        <f aca="false">SUM(E58:L58)</f>
        <v>12</v>
      </c>
      <c r="O58" s="4"/>
      <c r="Q58" s="4"/>
    </row>
    <row r="59" customFormat="false" ht="15.75" hidden="false" customHeight="false" outlineLevel="0" collapsed="false">
      <c r="A59" s="25" t="s">
        <v>32</v>
      </c>
      <c r="B59" s="26" t="s">
        <v>33</v>
      </c>
      <c r="C59" s="26" t="n">
        <v>835260</v>
      </c>
      <c r="D59" s="38" t="s">
        <v>34</v>
      </c>
      <c r="E59" s="28" t="n">
        <v>2</v>
      </c>
      <c r="F59" s="28" t="n">
        <v>3</v>
      </c>
      <c r="G59" s="28" t="n">
        <v>1</v>
      </c>
      <c r="H59" s="28" t="n">
        <v>1</v>
      </c>
      <c r="I59" s="30" t="n">
        <v>1</v>
      </c>
      <c r="J59" s="28" t="n">
        <v>0</v>
      </c>
      <c r="K59" s="31" t="n">
        <v>1</v>
      </c>
      <c r="L59" s="32" t="n">
        <v>1</v>
      </c>
      <c r="M59" s="33" t="n">
        <f aca="false">SUM(E59:L59)</f>
        <v>10</v>
      </c>
      <c r="O59" s="4"/>
      <c r="Q59" s="12"/>
    </row>
    <row r="60" customFormat="false" ht="15.75" hidden="false" customHeight="false" outlineLevel="0" collapsed="false">
      <c r="A60" s="25" t="s">
        <v>37</v>
      </c>
      <c r="B60" s="26" t="s">
        <v>36</v>
      </c>
      <c r="C60" s="26" t="n">
        <v>82538065</v>
      </c>
      <c r="D60" s="26" t="s">
        <v>23</v>
      </c>
      <c r="E60" s="28" t="n">
        <v>1</v>
      </c>
      <c r="F60" s="28" t="n">
        <v>2</v>
      </c>
      <c r="G60" s="28" t="n">
        <v>1</v>
      </c>
      <c r="H60" s="29" t="n">
        <v>2</v>
      </c>
      <c r="I60" s="30" t="n">
        <v>0</v>
      </c>
      <c r="J60" s="28" t="n">
        <v>1</v>
      </c>
      <c r="K60" s="31" t="n">
        <v>2</v>
      </c>
      <c r="L60" s="32" t="n">
        <v>0</v>
      </c>
      <c r="M60" s="33" t="n">
        <f aca="false">SUM(E60:L60)</f>
        <v>9</v>
      </c>
      <c r="O60" s="4"/>
      <c r="Q60" s="4"/>
    </row>
    <row r="61" customFormat="false" ht="15.75" hidden="false" customHeight="false" outlineLevel="0" collapsed="false">
      <c r="A61" s="34"/>
      <c r="B61" s="35"/>
      <c r="C61" s="35"/>
      <c r="D61" s="35"/>
      <c r="E61" s="12" t="s">
        <v>10</v>
      </c>
      <c r="F61" s="4"/>
      <c r="G61" s="4"/>
      <c r="H61" s="4"/>
      <c r="I61" s="0"/>
      <c r="J61" s="0"/>
      <c r="K61" s="3"/>
      <c r="L61" s="7"/>
      <c r="M61" s="15"/>
      <c r="O61" s="12"/>
      <c r="Q61" s="4"/>
    </row>
    <row r="62" customFormat="false" ht="15.75" hidden="false" customHeight="false" outlineLevel="0" collapsed="false">
      <c r="A62" s="34"/>
      <c r="B62" s="35"/>
      <c r="C62" s="35"/>
      <c r="D62" s="16" t="s">
        <v>40</v>
      </c>
      <c r="E62" s="22" t="n">
        <v>1</v>
      </c>
      <c r="F62" s="22" t="n">
        <v>2</v>
      </c>
      <c r="G62" s="22" t="n">
        <v>3</v>
      </c>
      <c r="H62" s="22" t="n">
        <v>4</v>
      </c>
      <c r="I62" s="18" t="n">
        <v>5</v>
      </c>
      <c r="J62" s="18" t="n">
        <v>6</v>
      </c>
      <c r="K62" s="18" t="n">
        <v>7</v>
      </c>
      <c r="L62" s="23" t="n">
        <v>8</v>
      </c>
      <c r="M62" s="21" t="s">
        <v>12</v>
      </c>
      <c r="O62" s="4"/>
    </row>
    <row r="63" customFormat="false" ht="16.5" hidden="false" customHeight="false" outlineLevel="0" collapsed="false">
      <c r="A63" s="47" t="s">
        <v>43</v>
      </c>
      <c r="B63" s="28" t="s">
        <v>36</v>
      </c>
      <c r="C63" s="48" t="n">
        <v>835250</v>
      </c>
      <c r="D63" s="26" t="s">
        <v>23</v>
      </c>
      <c r="E63" s="28" t="n">
        <v>3</v>
      </c>
      <c r="F63" s="28" t="n">
        <v>3</v>
      </c>
      <c r="G63" s="28" t="n">
        <v>3</v>
      </c>
      <c r="H63" s="28" t="n">
        <v>2</v>
      </c>
      <c r="I63" s="30" t="n">
        <v>2</v>
      </c>
      <c r="J63" s="28" t="n">
        <v>2</v>
      </c>
      <c r="K63" s="31" t="n">
        <v>3</v>
      </c>
      <c r="L63" s="32" t="n">
        <v>2</v>
      </c>
      <c r="M63" s="33" t="n">
        <f aca="false">SUM(E63:L63)</f>
        <v>20</v>
      </c>
      <c r="O63" s="4"/>
    </row>
    <row r="64" customFormat="false" ht="15.75" hidden="false" customHeight="false" outlineLevel="0" collapsed="false">
      <c r="A64" s="25" t="s">
        <v>41</v>
      </c>
      <c r="B64" s="40" t="s">
        <v>42</v>
      </c>
      <c r="C64" s="26" t="n">
        <v>514058</v>
      </c>
      <c r="D64" s="26" t="s">
        <v>19</v>
      </c>
      <c r="E64" s="28" t="n">
        <v>2</v>
      </c>
      <c r="F64" s="28" t="n">
        <v>3</v>
      </c>
      <c r="G64" s="28" t="n">
        <v>1</v>
      </c>
      <c r="H64" s="29" t="n">
        <v>2</v>
      </c>
      <c r="I64" s="30" t="n">
        <v>0</v>
      </c>
      <c r="J64" s="28" t="n">
        <v>1</v>
      </c>
      <c r="K64" s="31" t="n">
        <v>2</v>
      </c>
      <c r="L64" s="32" t="n">
        <v>2</v>
      </c>
      <c r="M64" s="33" t="n">
        <f aca="false">SUM(E64:L64)</f>
        <v>13</v>
      </c>
    </row>
    <row r="65" customFormat="false" ht="15.75" hidden="false" customHeight="false" outlineLevel="0" collapsed="false">
      <c r="A65" s="25" t="s">
        <v>44</v>
      </c>
      <c r="B65" s="26" t="s">
        <v>45</v>
      </c>
      <c r="C65" s="26" t="n">
        <v>2539001</v>
      </c>
      <c r="D65" s="26" t="s">
        <v>26</v>
      </c>
      <c r="E65" s="28" t="n">
        <v>0</v>
      </c>
      <c r="F65" s="28" t="n">
        <v>0</v>
      </c>
      <c r="G65" s="28" t="n">
        <v>1</v>
      </c>
      <c r="H65" s="29" t="n">
        <v>1</v>
      </c>
      <c r="I65" s="30" t="n">
        <v>1</v>
      </c>
      <c r="J65" s="28" t="n">
        <v>2</v>
      </c>
      <c r="K65" s="31" t="n">
        <v>0</v>
      </c>
      <c r="L65" s="32" t="n">
        <v>1</v>
      </c>
      <c r="M65" s="33" t="n">
        <f aca="false">SUM(E65:L65)</f>
        <v>6</v>
      </c>
    </row>
    <row r="66" customFormat="false" ht="15.75" hidden="false" customHeight="false" outlineLevel="0" collapsed="false">
      <c r="A66" s="25" t="s">
        <v>46</v>
      </c>
      <c r="B66" s="40" t="s">
        <v>47</v>
      </c>
      <c r="C66" s="26" t="n">
        <v>2539000</v>
      </c>
      <c r="D66" s="27" t="s">
        <v>26</v>
      </c>
      <c r="E66" s="28"/>
      <c r="F66" s="28"/>
      <c r="G66" s="28"/>
      <c r="H66" s="29"/>
      <c r="I66" s="30"/>
      <c r="J66" s="28"/>
      <c r="K66" s="31"/>
      <c r="L66" s="32"/>
      <c r="M66" s="33" t="n">
        <f aca="false">SUM(E66:L66)</f>
        <v>0</v>
      </c>
    </row>
    <row r="67" customFormat="false" ht="15" hidden="false" customHeight="false" outlineLevel="0" collapsed="false">
      <c r="A67" s="8"/>
      <c r="B67" s="2"/>
      <c r="C67" s="2"/>
      <c r="D67" s="2"/>
      <c r="G67" s="0"/>
      <c r="I67" s="0"/>
      <c r="J67" s="0"/>
      <c r="K67" s="3"/>
      <c r="M67" s="1"/>
    </row>
    <row r="68" customFormat="false" ht="15" hidden="false" customHeight="false" outlineLevel="0" collapsed="false">
      <c r="A68" s="8"/>
      <c r="B68" s="8"/>
      <c r="C68" s="8" t="s">
        <v>50</v>
      </c>
      <c r="D68" s="49" t="s">
        <v>51</v>
      </c>
      <c r="G68" s="50"/>
      <c r="I68" s="0"/>
      <c r="J68" s="0"/>
      <c r="K68" s="3"/>
      <c r="M68" s="1"/>
    </row>
    <row r="69" customFormat="false" ht="15" hidden="false" customHeight="false" outlineLevel="0" collapsed="false">
      <c r="A69" s="8"/>
      <c r="B69" s="8"/>
      <c r="C69" s="8" t="s">
        <v>52</v>
      </c>
      <c r="D69" s="49" t="s">
        <v>53</v>
      </c>
      <c r="G69" s="8"/>
      <c r="I69" s="0"/>
      <c r="J69" s="0"/>
      <c r="K69" s="3"/>
    </row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2015-10-12T08:21:58Z</dcterms:created>
  <dc:creator>Dominique</dc:creator>
  <dc:description/>
  <dc:language>fr-FR</dc:language>
  <cp:lastModifiedBy>Dominique</cp:lastModifiedBy>
  <cp:lastPrinted>2016-10-24T12:16:48Z</cp:lastPrinted>
  <dcterms:modified xsi:type="dcterms:W3CDTF">2017-10-29T09:03:14Z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