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<sst xmlns="http://schemas.openxmlformats.org/spreadsheetml/2006/main" count="98" uniqueCount="63">
  <si>
    <r>
      <t>                  </t>
    </r>
    <r>
      <rPr>
        <b val="true"/>
        <sz val="12"/>
        <color rgb="FFC00000"/>
        <rFont val="Calibri"/>
        <family val="2"/>
        <charset val="1"/>
      </rPr>
      <t>CHAMPIONNAT DES ARDENNES  STANDARD/ V O</t>
    </r>
  </si>
  <si>
    <t>      REMILLY-AILLICOURT  LES 16/17 MAI 2015</t>
  </si>
  <si>
    <t>NOM</t>
  </si>
  <si>
    <t>PRENOM</t>
  </si>
  <si>
    <t>N° LICENCE</t>
  </si>
  <si>
    <t>CLUB</t>
  </si>
  <si>
    <t>                 SERIES</t>
  </si>
  <si>
    <t>TOTAL</t>
  </si>
  <si>
    <t>     PISTOLET  STANDARD</t>
  </si>
  <si>
    <t>JUNOIR GARCON</t>
  </si>
  <si>
    <t>HELLEGOUARCH</t>
  </si>
  <si>
    <t>Juluan</t>
  </si>
  <si>
    <t>USSTir Charleville</t>
  </si>
  <si>
    <t>SENIOR 1</t>
  </si>
  <si>
    <t>KIEFER</t>
  </si>
  <si>
    <t>Franck</t>
  </si>
  <si>
    <t>FAY</t>
  </si>
  <si>
    <t>Thomas</t>
  </si>
  <si>
    <t>COURTOIS </t>
  </si>
  <si>
    <t>Cyril</t>
  </si>
  <si>
    <t>La Mouche Remilly</t>
  </si>
  <si>
    <t>JOIGNAUX</t>
  </si>
  <si>
    <t>Fabien</t>
  </si>
  <si>
    <t>MOULIN</t>
  </si>
  <si>
    <t>Dimitri</t>
  </si>
  <si>
    <t>SENIOR 2</t>
  </si>
  <si>
    <t>ULMET</t>
  </si>
  <si>
    <t>François</t>
  </si>
  <si>
    <t>SMT Sedan</t>
  </si>
  <si>
    <t>MALGONNE</t>
  </si>
  <si>
    <t>Pascal</t>
  </si>
  <si>
    <t>Givet</t>
  </si>
  <si>
    <t>MELINE</t>
  </si>
  <si>
    <t>Jean-François</t>
  </si>
  <si>
    <t>Remilly</t>
  </si>
  <si>
    <t>DE KEPPER</t>
  </si>
  <si>
    <t>Claude</t>
  </si>
  <si>
    <t>SENIOR 3</t>
  </si>
  <si>
    <t>MICHAUX</t>
  </si>
  <si>
    <t>Philippe</t>
  </si>
  <si>
    <t>MAZOCKY</t>
  </si>
  <si>
    <t>Richard</t>
  </si>
  <si>
    <t>Impact Rethel</t>
  </si>
  <si>
    <t>DRAPIER</t>
  </si>
  <si>
    <t>KABILE </t>
  </si>
  <si>
    <t>Etienne</t>
  </si>
  <si>
    <t>NEMARD</t>
  </si>
  <si>
    <t>Michel</t>
  </si>
  <si>
    <t>GIERAK</t>
  </si>
  <si>
    <t>Zenon</t>
  </si>
  <si>
    <t>BECV</t>
  </si>
  <si>
    <t>Yvon</t>
  </si>
  <si>
    <t>vouziers</t>
  </si>
  <si>
    <t>HP</t>
  </si>
  <si>
    <t>    PISTOLET VITESSE  25M</t>
  </si>
  <si>
    <t>PHILIPPE</t>
  </si>
  <si>
    <t>    CLASSEMENT PAR EQUIPE</t>
  </si>
  <si>
    <t>STANDARD  S1</t>
  </si>
  <si>
    <t>                 EQUIPE  STANDARD</t>
  </si>
  <si>
    <t>      Senior 1</t>
  </si>
  <si>
    <t>MR NEMARD</t>
  </si>
  <si>
    <t>VENDREDI</t>
  </si>
  <si>
    <t>SAMEDI</t>
  </si>
</sst>
</file>

<file path=xl/styles.xml><?xml version="1.0" encoding="utf-8"?>
<styleSheet xmlns="http://schemas.openxmlformats.org/spreadsheetml/2006/main">
  <numFmts count="1">
    <numFmt numFmtId="164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b val="true"/>
      <sz val="11"/>
      <color rgb="FFFF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color rgb="FFC00000"/>
      <name val="Times New Roman"/>
      <family val="1"/>
      <charset val="1"/>
    </font>
    <font>
      <u val="single"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b val="true"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58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N37" activeCellId="0" sqref="N37"/>
    </sheetView>
  </sheetViews>
  <sheetFormatPr defaultRowHeight="15"/>
  <cols>
    <col collapsed="false" hidden="false" max="1" min="1" style="1" width="18.7091836734694"/>
    <col collapsed="false" hidden="false" max="2" min="2" style="1" width="14.1479591836735"/>
    <col collapsed="false" hidden="false" max="3" min="3" style="1" width="11.1428571428571"/>
    <col collapsed="false" hidden="false" max="4" min="4" style="1" width="18.8520408163265"/>
    <col collapsed="false" hidden="false" max="5" min="5" style="0" width="6.4234693877551"/>
    <col collapsed="false" hidden="false" max="6" min="6" style="0" width="6.57142857142857"/>
    <col collapsed="false" hidden="false" max="7" min="7" style="0" width="6.14795918367347"/>
    <col collapsed="false" hidden="false" max="8" min="8" style="0" width="5.57142857142857"/>
    <col collapsed="false" hidden="false" max="9" min="9" style="0" width="5.85714285714286"/>
    <col collapsed="false" hidden="false" max="10" min="10" style="0" width="5.70408163265306"/>
    <col collapsed="false" hidden="false" max="11" min="11" style="2" width="9.14285714285714"/>
    <col collapsed="false" hidden="false" max="1025" min="12" style="0" width="10.7295918367347"/>
  </cols>
  <sheetData>
    <row r="2" customFormat="false" ht="15.75" hidden="false" customHeight="false" outlineLevel="0" collapsed="false">
      <c r="A2" s="0"/>
      <c r="B2" s="0"/>
      <c r="C2" s="3" t="s">
        <v>0</v>
      </c>
      <c r="D2" s="3"/>
      <c r="E2" s="4"/>
      <c r="F2" s="4"/>
      <c r="G2" s="4"/>
      <c r="H2" s="5"/>
      <c r="K2" s="0"/>
    </row>
    <row r="3" customFormat="false" ht="15.75" hidden="false" customHeight="false" outlineLevel="0" collapsed="false">
      <c r="A3" s="0"/>
      <c r="B3" s="0"/>
      <c r="C3" s="6"/>
      <c r="D3" s="7" t="s">
        <v>1</v>
      </c>
      <c r="E3" s="8"/>
      <c r="F3" s="8"/>
      <c r="G3" s="8"/>
      <c r="K3" s="0"/>
    </row>
    <row r="4" customFormat="false" ht="15.75" hidden="false" customHeight="false" outlineLevel="0" collapsed="false">
      <c r="A4" s="0"/>
      <c r="B4" s="0"/>
      <c r="C4" s="6"/>
      <c r="D4" s="6"/>
      <c r="E4" s="9"/>
      <c r="F4" s="9"/>
      <c r="G4" s="9"/>
      <c r="K4" s="0"/>
    </row>
    <row r="5" customFormat="false" ht="15" hidden="false" customHeight="false" outlineLevel="0" collapsed="false">
      <c r="A5" s="2" t="s">
        <v>2</v>
      </c>
      <c r="B5" s="2" t="s">
        <v>3</v>
      </c>
      <c r="C5" s="2" t="s">
        <v>4</v>
      </c>
      <c r="D5" s="2" t="s">
        <v>5</v>
      </c>
      <c r="F5" s="2" t="s">
        <v>6</v>
      </c>
      <c r="K5" s="2" t="s">
        <v>7</v>
      </c>
    </row>
    <row r="7" customFormat="false" ht="15" hidden="false" customHeight="false" outlineLevel="0" collapsed="false">
      <c r="A7" s="0"/>
      <c r="B7" s="0"/>
      <c r="C7" s="0"/>
      <c r="D7" s="10" t="s">
        <v>8</v>
      </c>
      <c r="E7" s="11"/>
      <c r="F7" s="11"/>
      <c r="K7" s="0"/>
    </row>
    <row r="8" customFormat="false" ht="15.75" hidden="false" customHeight="false" outlineLevel="0" collapsed="false">
      <c r="A8" s="0"/>
      <c r="B8" s="0"/>
      <c r="C8" s="0"/>
      <c r="D8" s="0"/>
      <c r="K8" s="0"/>
    </row>
    <row r="9" customFormat="false" ht="15.75" hidden="false" customHeight="false" outlineLevel="0" collapsed="false">
      <c r="A9" s="0"/>
      <c r="B9" s="0"/>
      <c r="C9" s="0"/>
      <c r="D9" s="12" t="s">
        <v>9</v>
      </c>
      <c r="K9" s="0"/>
    </row>
    <row r="10" customFormat="false" ht="15.75" hidden="false" customHeight="false" outlineLevel="0" collapsed="false">
      <c r="A10" s="13" t="s">
        <v>10</v>
      </c>
      <c r="B10" s="14" t="s">
        <v>11</v>
      </c>
      <c r="C10" s="14" t="n">
        <v>3293588</v>
      </c>
      <c r="D10" s="15" t="s">
        <v>12</v>
      </c>
      <c r="E10" s="16" t="n">
        <v>85</v>
      </c>
      <c r="F10" s="16" t="n">
        <v>85</v>
      </c>
      <c r="G10" s="16" t="n">
        <v>93</v>
      </c>
      <c r="H10" s="16" t="n">
        <v>88</v>
      </c>
      <c r="I10" s="16" t="n">
        <v>83</v>
      </c>
      <c r="J10" s="17" t="n">
        <v>85</v>
      </c>
      <c r="K10" s="18" t="n">
        <f aca="false">SUM(E10:J10)</f>
        <v>519</v>
      </c>
    </row>
    <row r="11" customFormat="false" ht="15.75" hidden="false" customHeight="false" outlineLevel="0" collapsed="false">
      <c r="D11" s="19"/>
    </row>
    <row r="12" customFormat="false" ht="15.75" hidden="false" customHeight="false" outlineLevel="0" collapsed="false">
      <c r="A12" s="0"/>
      <c r="B12" s="0"/>
      <c r="C12" s="0"/>
      <c r="D12" s="12" t="s">
        <v>13</v>
      </c>
      <c r="K12" s="0"/>
    </row>
    <row r="13" customFormat="false" ht="15.75" hidden="false" customHeight="false" outlineLevel="0" collapsed="false">
      <c r="A13" s="13" t="s">
        <v>14</v>
      </c>
      <c r="B13" s="14" t="s">
        <v>15</v>
      </c>
      <c r="C13" s="14" t="n">
        <v>2581369</v>
      </c>
      <c r="D13" s="15" t="s">
        <v>12</v>
      </c>
      <c r="E13" s="16" t="n">
        <v>95</v>
      </c>
      <c r="F13" s="16" t="n">
        <v>97</v>
      </c>
      <c r="G13" s="16" t="n">
        <v>97</v>
      </c>
      <c r="H13" s="16" t="n">
        <v>93</v>
      </c>
      <c r="I13" s="16" t="n">
        <v>89</v>
      </c>
      <c r="J13" s="17" t="n">
        <v>88</v>
      </c>
      <c r="K13" s="18" t="n">
        <f aca="false">SUM(E13:J13)</f>
        <v>559</v>
      </c>
    </row>
    <row r="14" customFormat="false" ht="15.75" hidden="false" customHeight="false" outlineLevel="0" collapsed="false">
      <c r="A14" s="13" t="s">
        <v>16</v>
      </c>
      <c r="B14" s="14" t="s">
        <v>17</v>
      </c>
      <c r="C14" s="14" t="n">
        <v>3305276</v>
      </c>
      <c r="D14" s="14" t="s">
        <v>12</v>
      </c>
      <c r="E14" s="16" t="n">
        <v>86</v>
      </c>
      <c r="F14" s="16" t="n">
        <v>89</v>
      </c>
      <c r="G14" s="16" t="n">
        <v>87</v>
      </c>
      <c r="H14" s="16" t="n">
        <v>86</v>
      </c>
      <c r="I14" s="16" t="n">
        <v>82</v>
      </c>
      <c r="J14" s="17" t="n">
        <v>88</v>
      </c>
      <c r="K14" s="18" t="n">
        <f aca="false">SUM(E14:J14)</f>
        <v>518</v>
      </c>
    </row>
    <row r="15" customFormat="false" ht="15.75" hidden="false" customHeight="false" outlineLevel="0" collapsed="false">
      <c r="A15" s="13" t="s">
        <v>18</v>
      </c>
      <c r="B15" s="14" t="s">
        <v>19</v>
      </c>
      <c r="C15" s="14" t="n">
        <v>3462315</v>
      </c>
      <c r="D15" s="20" t="s">
        <v>20</v>
      </c>
      <c r="E15" s="16" t="n">
        <v>92</v>
      </c>
      <c r="F15" s="16" t="n">
        <v>85</v>
      </c>
      <c r="G15" s="16" t="n">
        <v>84</v>
      </c>
      <c r="H15" s="16" t="n">
        <v>89</v>
      </c>
      <c r="I15" s="16" t="n">
        <v>68</v>
      </c>
      <c r="J15" s="17" t="n">
        <v>83</v>
      </c>
      <c r="K15" s="18" t="n">
        <f aca="false">SUM(E15:J15)</f>
        <v>501</v>
      </c>
    </row>
    <row r="16" customFormat="false" ht="15.75" hidden="false" customHeight="false" outlineLevel="0" collapsed="false">
      <c r="A16" s="13" t="s">
        <v>21</v>
      </c>
      <c r="B16" s="14" t="s">
        <v>22</v>
      </c>
      <c r="C16" s="14" t="n">
        <v>3337673</v>
      </c>
      <c r="D16" s="14" t="s">
        <v>12</v>
      </c>
      <c r="E16" s="16" t="n">
        <v>77</v>
      </c>
      <c r="F16" s="16" t="n">
        <v>71</v>
      </c>
      <c r="G16" s="16" t="n">
        <v>73</v>
      </c>
      <c r="H16" s="16" t="n">
        <v>74</v>
      </c>
      <c r="I16" s="16" t="n">
        <v>79</v>
      </c>
      <c r="J16" s="17" t="n">
        <v>73</v>
      </c>
      <c r="K16" s="18" t="n">
        <f aca="false">SUM(E16:J16)</f>
        <v>447</v>
      </c>
    </row>
    <row r="17" customFormat="false" ht="15.75" hidden="false" customHeight="false" outlineLevel="0" collapsed="false">
      <c r="A17" s="13" t="s">
        <v>23</v>
      </c>
      <c r="B17" s="14" t="s">
        <v>24</v>
      </c>
      <c r="C17" s="14" t="n">
        <v>82531141</v>
      </c>
      <c r="D17" s="14" t="s">
        <v>12</v>
      </c>
      <c r="E17" s="16" t="n">
        <v>88</v>
      </c>
      <c r="F17" s="16" t="n">
        <v>81</v>
      </c>
      <c r="G17" s="16" t="n">
        <v>59</v>
      </c>
      <c r="H17" s="16" t="n">
        <v>75</v>
      </c>
      <c r="I17" s="16" t="n">
        <v>56</v>
      </c>
      <c r="J17" s="17" t="n">
        <v>76</v>
      </c>
      <c r="K17" s="18" t="n">
        <f aca="false">SUM(E17:J17)</f>
        <v>435</v>
      </c>
    </row>
    <row r="19" customFormat="false" ht="15.75" hidden="false" customHeight="false" outlineLevel="0" collapsed="false">
      <c r="A19" s="0"/>
      <c r="B19" s="0"/>
      <c r="C19" s="0"/>
      <c r="D19" s="21" t="s">
        <v>25</v>
      </c>
      <c r="K19" s="0"/>
    </row>
    <row r="20" customFormat="false" ht="15.75" hidden="false" customHeight="false" outlineLevel="0" collapsed="false">
      <c r="A20" s="13" t="s">
        <v>26</v>
      </c>
      <c r="B20" s="14" t="s">
        <v>27</v>
      </c>
      <c r="C20" s="14" t="n">
        <v>514058</v>
      </c>
      <c r="D20" s="14" t="s">
        <v>28</v>
      </c>
      <c r="E20" s="16" t="n">
        <v>96</v>
      </c>
      <c r="F20" s="16" t="n">
        <v>83</v>
      </c>
      <c r="G20" s="16" t="n">
        <v>93</v>
      </c>
      <c r="H20" s="16" t="n">
        <v>86</v>
      </c>
      <c r="I20" s="16" t="n">
        <v>79</v>
      </c>
      <c r="J20" s="17" t="n">
        <v>79</v>
      </c>
      <c r="K20" s="18" t="n">
        <f aca="false">SUM(E20:J20)</f>
        <v>516</v>
      </c>
    </row>
    <row r="21" customFormat="false" ht="15.75" hidden="false" customHeight="false" outlineLevel="0" collapsed="false">
      <c r="A21" s="22" t="s">
        <v>29</v>
      </c>
      <c r="B21" s="15" t="s">
        <v>30</v>
      </c>
      <c r="C21" s="15" t="n">
        <v>835260</v>
      </c>
      <c r="D21" s="15" t="s">
        <v>31</v>
      </c>
      <c r="E21" s="23" t="n">
        <v>87</v>
      </c>
      <c r="F21" s="23" t="n">
        <v>89</v>
      </c>
      <c r="G21" s="23" t="n">
        <v>78</v>
      </c>
      <c r="H21" s="23" t="n">
        <v>83</v>
      </c>
      <c r="I21" s="23" t="n">
        <v>67</v>
      </c>
      <c r="J21" s="24" t="n">
        <v>79</v>
      </c>
      <c r="K21" s="18" t="n">
        <f aca="false">SUM(E21:J21)</f>
        <v>483</v>
      </c>
    </row>
    <row r="22" customFormat="false" ht="15.75" hidden="false" customHeight="false" outlineLevel="0" collapsed="false">
      <c r="A22" s="22" t="s">
        <v>32</v>
      </c>
      <c r="B22" s="15" t="s">
        <v>33</v>
      </c>
      <c r="C22" s="15" t="n">
        <v>3409901</v>
      </c>
      <c r="D22" s="15" t="s">
        <v>34</v>
      </c>
      <c r="E22" s="16" t="n">
        <v>65</v>
      </c>
      <c r="F22" s="16" t="n">
        <v>86</v>
      </c>
      <c r="G22" s="16" t="n">
        <v>61</v>
      </c>
      <c r="H22" s="16" t="n">
        <v>68</v>
      </c>
      <c r="I22" s="16" t="n">
        <v>71</v>
      </c>
      <c r="J22" s="17" t="n">
        <v>68</v>
      </c>
      <c r="K22" s="18" t="n">
        <f aca="false">SUM(E22:J22)</f>
        <v>419</v>
      </c>
    </row>
    <row r="23" customFormat="false" ht="15.75" hidden="false" customHeight="false" outlineLevel="0" collapsed="false">
      <c r="A23" s="13" t="s">
        <v>35</v>
      </c>
      <c r="B23" s="14" t="s">
        <v>36</v>
      </c>
      <c r="C23" s="14" t="n">
        <v>3014286</v>
      </c>
      <c r="D23" s="15" t="s">
        <v>12</v>
      </c>
      <c r="E23" s="16" t="n">
        <v>83</v>
      </c>
      <c r="F23" s="16" t="n">
        <v>81</v>
      </c>
      <c r="G23" s="16" t="n">
        <v>60</v>
      </c>
      <c r="H23" s="16" t="n">
        <v>70</v>
      </c>
      <c r="I23" s="16" t="n">
        <v>53</v>
      </c>
      <c r="J23" s="17" t="n">
        <v>53</v>
      </c>
      <c r="K23" s="18" t="n">
        <f aca="false">SUM(E23:J23)</f>
        <v>400</v>
      </c>
    </row>
    <row r="24" customFormat="false" ht="15.75" hidden="false" customHeight="false" outlineLevel="0" collapsed="false">
      <c r="A24" s="25"/>
      <c r="B24" s="26"/>
      <c r="C24" s="26"/>
      <c r="D24" s="26"/>
      <c r="E24" s="27"/>
      <c r="F24" s="27"/>
      <c r="G24" s="27"/>
      <c r="H24" s="27"/>
      <c r="I24" s="27"/>
      <c r="J24" s="27"/>
      <c r="K24" s="28"/>
    </row>
    <row r="25" customFormat="false" ht="15.75" hidden="false" customHeight="false" outlineLevel="0" collapsed="false">
      <c r="A25" s="0"/>
      <c r="B25" s="0"/>
      <c r="C25" s="0"/>
      <c r="D25" s="12" t="s">
        <v>37</v>
      </c>
      <c r="K25" s="0"/>
    </row>
    <row r="26" customFormat="false" ht="15.75" hidden="false" customHeight="false" outlineLevel="0" collapsed="false">
      <c r="A26" s="13" t="s">
        <v>38</v>
      </c>
      <c r="B26" s="14" t="s">
        <v>39</v>
      </c>
      <c r="C26" s="14" t="n">
        <v>835250</v>
      </c>
      <c r="D26" s="14" t="s">
        <v>28</v>
      </c>
      <c r="E26" s="16" t="n">
        <v>96</v>
      </c>
      <c r="F26" s="16" t="n">
        <v>96</v>
      </c>
      <c r="G26" s="16" t="n">
        <v>88</v>
      </c>
      <c r="H26" s="16" t="n">
        <v>92</v>
      </c>
      <c r="I26" s="16" t="n">
        <v>86</v>
      </c>
      <c r="J26" s="17" t="n">
        <v>83</v>
      </c>
      <c r="K26" s="18" t="n">
        <f aca="false">SUM(E26:J26)</f>
        <v>541</v>
      </c>
    </row>
    <row r="27" customFormat="false" ht="15.75" hidden="false" customHeight="false" outlineLevel="0" collapsed="false">
      <c r="A27" s="13" t="s">
        <v>40</v>
      </c>
      <c r="B27" s="14" t="s">
        <v>41</v>
      </c>
      <c r="C27" s="14" t="n">
        <v>3045717</v>
      </c>
      <c r="D27" s="15" t="s">
        <v>42</v>
      </c>
      <c r="E27" s="16" t="n">
        <v>76</v>
      </c>
      <c r="F27" s="16" t="n">
        <v>90</v>
      </c>
      <c r="G27" s="16" t="n">
        <v>78</v>
      </c>
      <c r="H27" s="16" t="n">
        <v>75</v>
      </c>
      <c r="I27" s="16" t="n">
        <v>67</v>
      </c>
      <c r="J27" s="17" t="n">
        <v>73</v>
      </c>
      <c r="K27" s="18" t="n">
        <f aca="false">SUM(E27:J27)</f>
        <v>459</v>
      </c>
    </row>
    <row r="28" customFormat="false" ht="15.75" hidden="false" customHeight="false" outlineLevel="0" collapsed="false">
      <c r="A28" s="13" t="s">
        <v>43</v>
      </c>
      <c r="B28" s="14" t="s">
        <v>30</v>
      </c>
      <c r="C28" s="14" t="n">
        <v>207504</v>
      </c>
      <c r="D28" s="15" t="s">
        <v>12</v>
      </c>
      <c r="E28" s="16" t="n">
        <v>73</v>
      </c>
      <c r="F28" s="16" t="n">
        <v>87</v>
      </c>
      <c r="G28" s="16" t="n">
        <v>80</v>
      </c>
      <c r="H28" s="16" t="n">
        <v>66</v>
      </c>
      <c r="I28" s="16" t="n">
        <v>71</v>
      </c>
      <c r="J28" s="17" t="n">
        <v>75</v>
      </c>
      <c r="K28" s="18" t="n">
        <f aca="false">SUM(E28:J28)</f>
        <v>452</v>
      </c>
    </row>
    <row r="29" customFormat="false" ht="15.75" hidden="false" customHeight="false" outlineLevel="0" collapsed="false">
      <c r="A29" s="13" t="s">
        <v>44</v>
      </c>
      <c r="B29" s="14" t="s">
        <v>45</v>
      </c>
      <c r="C29" s="14" t="n">
        <v>259006</v>
      </c>
      <c r="D29" s="14" t="s">
        <v>31</v>
      </c>
      <c r="E29" s="16" t="n">
        <v>80</v>
      </c>
      <c r="F29" s="16" t="n">
        <v>82</v>
      </c>
      <c r="G29" s="16" t="n">
        <v>63</v>
      </c>
      <c r="H29" s="16" t="n">
        <v>75</v>
      </c>
      <c r="I29" s="16" t="n">
        <v>68</v>
      </c>
      <c r="J29" s="17" t="n">
        <v>68</v>
      </c>
      <c r="K29" s="18" t="n">
        <f aca="false">SUM(E29:J29)</f>
        <v>436</v>
      </c>
    </row>
    <row r="30" customFormat="false" ht="15.75" hidden="false" customHeight="false" outlineLevel="0" collapsed="false">
      <c r="A30" s="29" t="s">
        <v>46</v>
      </c>
      <c r="B30" s="30" t="s">
        <v>47</v>
      </c>
      <c r="C30" s="30" t="n">
        <v>883086</v>
      </c>
      <c r="D30" s="30" t="s">
        <v>20</v>
      </c>
      <c r="E30" s="31" t="n">
        <v>65</v>
      </c>
      <c r="F30" s="31" t="n">
        <v>86</v>
      </c>
      <c r="G30" s="31" t="n">
        <v>61</v>
      </c>
      <c r="H30" s="31" t="n">
        <v>68</v>
      </c>
      <c r="I30" s="31" t="n">
        <v>71</v>
      </c>
      <c r="J30" s="32" t="n">
        <v>68</v>
      </c>
      <c r="K30" s="18" t="n">
        <f aca="false">SUM(E30:J30)</f>
        <v>419</v>
      </c>
    </row>
    <row r="31" customFormat="false" ht="15.75" hidden="false" customHeight="false" outlineLevel="0" collapsed="false">
      <c r="A31" s="13" t="s">
        <v>48</v>
      </c>
      <c r="B31" s="14" t="s">
        <v>49</v>
      </c>
      <c r="C31" s="14" t="n">
        <v>221828</v>
      </c>
      <c r="D31" s="14" t="s">
        <v>28</v>
      </c>
      <c r="E31" s="16" t="n">
        <v>71</v>
      </c>
      <c r="F31" s="16" t="n">
        <v>81</v>
      </c>
      <c r="G31" s="16" t="n">
        <v>77</v>
      </c>
      <c r="H31" s="16" t="n">
        <v>64</v>
      </c>
      <c r="I31" s="16" t="n">
        <v>56</v>
      </c>
      <c r="J31" s="17" t="n">
        <v>46</v>
      </c>
      <c r="K31" s="18" t="n">
        <f aca="false">SUM(E31:J31)</f>
        <v>395</v>
      </c>
    </row>
    <row r="32" customFormat="false" ht="15.75" hidden="false" customHeight="false" outlineLevel="0" collapsed="false">
      <c r="A32" s="13" t="s">
        <v>50</v>
      </c>
      <c r="B32" s="14" t="s">
        <v>51</v>
      </c>
      <c r="C32" s="14" t="n">
        <v>816535</v>
      </c>
      <c r="D32" s="14" t="s">
        <v>52</v>
      </c>
      <c r="E32" s="16" t="n">
        <v>54</v>
      </c>
      <c r="F32" s="16" t="n">
        <v>28</v>
      </c>
      <c r="G32" s="16" t="n">
        <v>59</v>
      </c>
      <c r="H32" s="16" t="n">
        <v>58</v>
      </c>
      <c r="I32" s="16" t="n">
        <v>43</v>
      </c>
      <c r="J32" s="17" t="n">
        <v>57</v>
      </c>
      <c r="K32" s="18" t="n">
        <f aca="false">SUM(E32:J32)</f>
        <v>299</v>
      </c>
      <c r="L32" s="0" t="s">
        <v>53</v>
      </c>
    </row>
    <row r="33" customFormat="false" ht="15" hidden="false" customHeight="false" outlineLevel="0" collapsed="false">
      <c r="A33" s="33"/>
      <c r="B33" s="34"/>
      <c r="C33" s="34"/>
      <c r="D33" s="34"/>
      <c r="E33" s="35"/>
      <c r="F33" s="35"/>
      <c r="G33" s="35"/>
      <c r="H33" s="35"/>
      <c r="I33" s="35"/>
      <c r="J33" s="35"/>
      <c r="K33" s="36"/>
    </row>
    <row r="34" customFormat="false" ht="15" hidden="false" customHeight="false" outlineLevel="0" collapsed="false">
      <c r="A34" s="33"/>
      <c r="B34" s="34"/>
      <c r="C34" s="34"/>
      <c r="D34" s="34"/>
      <c r="E34" s="35"/>
      <c r="F34" s="35"/>
      <c r="G34" s="35"/>
      <c r="H34" s="35"/>
      <c r="I34" s="35"/>
      <c r="J34" s="35"/>
      <c r="K34" s="36"/>
    </row>
    <row r="35" customFormat="false" ht="15" hidden="false" customHeight="false" outlineLevel="0" collapsed="false">
      <c r="A35" s="33"/>
      <c r="B35" s="34"/>
      <c r="C35" s="34"/>
      <c r="D35" s="34"/>
      <c r="E35" s="35"/>
      <c r="F35" s="35"/>
      <c r="G35" s="35"/>
      <c r="H35" s="35"/>
      <c r="I35" s="35"/>
      <c r="J35" s="35"/>
      <c r="K35" s="36"/>
    </row>
    <row r="36" customFormat="false" ht="15" hidden="false" customHeight="false" outlineLevel="0" collapsed="false">
      <c r="A36" s="33"/>
      <c r="B36" s="34"/>
      <c r="C36" s="34"/>
      <c r="D36" s="34"/>
      <c r="E36" s="35"/>
      <c r="F36" s="35"/>
      <c r="G36" s="35"/>
      <c r="H36" s="35"/>
      <c r="I36" s="35"/>
      <c r="J36" s="35"/>
      <c r="K36" s="36"/>
    </row>
    <row r="37" customFormat="false" ht="15" hidden="false" customHeight="false" outlineLevel="0" collapsed="false">
      <c r="C37" s="10"/>
      <c r="D37" s="10" t="s">
        <v>54</v>
      </c>
    </row>
    <row r="38" customFormat="false" ht="15.75" hidden="false" customHeight="false" outlineLevel="0" collapsed="false"/>
    <row r="39" customFormat="false" ht="15.75" hidden="false" customHeight="false" outlineLevel="0" collapsed="false">
      <c r="D39" s="12" t="s">
        <v>13</v>
      </c>
    </row>
    <row r="40" customFormat="false" ht="15.75" hidden="false" customHeight="false" outlineLevel="0" collapsed="false">
      <c r="A40" s="13" t="s">
        <v>14</v>
      </c>
      <c r="B40" s="14" t="s">
        <v>15</v>
      </c>
      <c r="C40" s="14" t="n">
        <v>2581369</v>
      </c>
      <c r="D40" s="15" t="s">
        <v>12</v>
      </c>
      <c r="E40" s="16" t="n">
        <v>99</v>
      </c>
      <c r="F40" s="16" t="n">
        <v>89</v>
      </c>
      <c r="G40" s="16" t="n">
        <v>84</v>
      </c>
      <c r="H40" s="16" t="n">
        <v>98</v>
      </c>
      <c r="I40" s="16" t="n">
        <v>96</v>
      </c>
      <c r="J40" s="17" t="n">
        <v>85</v>
      </c>
      <c r="K40" s="18" t="n">
        <f aca="false">SUM(E40:J40)</f>
        <v>551</v>
      </c>
    </row>
    <row r="41" customFormat="false" ht="15.75" hidden="false" customHeight="false" outlineLevel="0" collapsed="false">
      <c r="A41" s="13" t="s">
        <v>16</v>
      </c>
      <c r="B41" s="14" t="s">
        <v>17</v>
      </c>
      <c r="C41" s="14" t="n">
        <v>3305276</v>
      </c>
      <c r="D41" s="14" t="s">
        <v>12</v>
      </c>
      <c r="E41" s="16" t="n">
        <v>84</v>
      </c>
      <c r="F41" s="16" t="n">
        <v>83</v>
      </c>
      <c r="G41" s="16" t="n">
        <v>35</v>
      </c>
      <c r="H41" s="16" t="n">
        <v>89</v>
      </c>
      <c r="I41" s="16" t="n">
        <v>76</v>
      </c>
      <c r="J41" s="17" t="n">
        <v>53</v>
      </c>
      <c r="K41" s="18" t="n">
        <f aca="false">SUM(E41:J41)</f>
        <v>420</v>
      </c>
    </row>
    <row r="42" customFormat="false" ht="15.75" hidden="false" customHeight="false" outlineLevel="0" collapsed="false">
      <c r="A42" s="25"/>
      <c r="B42" s="26"/>
      <c r="C42" s="26"/>
      <c r="D42" s="26"/>
      <c r="E42" s="27"/>
      <c r="F42" s="27"/>
      <c r="G42" s="27"/>
      <c r="H42" s="27"/>
      <c r="I42" s="27"/>
      <c r="J42" s="27"/>
      <c r="K42" s="28"/>
    </row>
    <row r="43" customFormat="false" ht="15.75" hidden="false" customHeight="false" outlineLevel="0" collapsed="false">
      <c r="A43" s="25"/>
      <c r="B43" s="26"/>
      <c r="C43" s="26"/>
      <c r="D43" s="12" t="s">
        <v>25</v>
      </c>
      <c r="E43" s="27"/>
      <c r="F43" s="27"/>
      <c r="G43" s="27"/>
      <c r="H43" s="27"/>
      <c r="I43" s="27"/>
      <c r="J43" s="27"/>
      <c r="K43" s="28"/>
    </row>
    <row r="44" customFormat="false" ht="16.5" hidden="false" customHeight="false" outlineLevel="0" collapsed="false">
      <c r="A44" s="37" t="s">
        <v>38</v>
      </c>
      <c r="B44" s="38" t="s">
        <v>55</v>
      </c>
      <c r="C44" s="39" t="n">
        <v>835250</v>
      </c>
      <c r="D44" s="14" t="s">
        <v>28</v>
      </c>
      <c r="E44" s="16" t="n">
        <v>93</v>
      </c>
      <c r="F44" s="16" t="n">
        <v>83</v>
      </c>
      <c r="G44" s="16" t="n">
        <v>80</v>
      </c>
      <c r="H44" s="16" t="n">
        <v>94</v>
      </c>
      <c r="I44" s="16" t="n">
        <v>90</v>
      </c>
      <c r="J44" s="17" t="n">
        <v>82</v>
      </c>
      <c r="K44" s="18" t="n">
        <f aca="false">SUM(E44:J44)</f>
        <v>522</v>
      </c>
    </row>
    <row r="45" customFormat="false" ht="15.75" hidden="false" customHeight="false" outlineLevel="0" collapsed="false">
      <c r="A45" s="13" t="s">
        <v>29</v>
      </c>
      <c r="B45" s="14" t="s">
        <v>30</v>
      </c>
      <c r="C45" s="14" t="n">
        <v>835260</v>
      </c>
      <c r="D45" s="15" t="s">
        <v>31</v>
      </c>
      <c r="E45" s="16" t="n">
        <v>86</v>
      </c>
      <c r="F45" s="16" t="n">
        <v>78</v>
      </c>
      <c r="G45" s="16" t="n">
        <v>66</v>
      </c>
      <c r="H45" s="16" t="n">
        <v>76</v>
      </c>
      <c r="I45" s="16" t="n">
        <v>80</v>
      </c>
      <c r="J45" s="17" t="n">
        <v>40</v>
      </c>
      <c r="K45" s="18" t="n">
        <f aca="false">SUM(E45:J45)</f>
        <v>426</v>
      </c>
    </row>
    <row r="47" customFormat="false" ht="15.75" hidden="false" customHeight="false" outlineLevel="0" collapsed="false"/>
    <row r="48" customFormat="false" ht="15" hidden="false" customHeight="false" outlineLevel="0" collapsed="false">
      <c r="C48" s="40"/>
      <c r="D48" s="41" t="s">
        <v>56</v>
      </c>
      <c r="E48" s="42"/>
    </row>
    <row r="49" customFormat="false" ht="15.75" hidden="false" customHeight="false" outlineLevel="0" collapsed="false">
      <c r="C49" s="43"/>
      <c r="D49" s="44" t="s">
        <v>57</v>
      </c>
      <c r="E49" s="45"/>
    </row>
    <row r="51" customFormat="false" ht="15.75" hidden="false" customHeight="false" outlineLevel="0" collapsed="false">
      <c r="A51" s="46"/>
      <c r="B51" s="47"/>
      <c r="C51" s="48" t="s">
        <v>58</v>
      </c>
      <c r="D51" s="49"/>
      <c r="E51" s="50"/>
      <c r="F51" s="51"/>
      <c r="G51" s="51"/>
      <c r="H51" s="51"/>
      <c r="I51" s="51"/>
      <c r="J51" s="52"/>
    </row>
    <row r="52" customFormat="false" ht="16.5" hidden="false" customHeight="false" outlineLevel="0" collapsed="false">
      <c r="A52" s="53"/>
      <c r="B52" s="54"/>
      <c r="C52" s="55"/>
      <c r="D52" s="56" t="s">
        <v>59</v>
      </c>
      <c r="E52" s="51"/>
      <c r="F52" s="51"/>
      <c r="G52" s="51"/>
      <c r="H52" s="51"/>
      <c r="I52" s="51"/>
      <c r="J52" s="52"/>
    </row>
    <row r="53" customFormat="false" ht="16.5" hidden="false" customHeight="false" outlineLevel="0" collapsed="false">
      <c r="A53" s="13" t="s">
        <v>14</v>
      </c>
      <c r="B53" s="14" t="s">
        <v>15</v>
      </c>
      <c r="C53" s="14" t="n">
        <v>2581369</v>
      </c>
      <c r="D53" s="20" t="s">
        <v>12</v>
      </c>
      <c r="E53" s="57" t="n">
        <v>559</v>
      </c>
      <c r="F53" s="51"/>
      <c r="G53" s="51"/>
      <c r="H53" s="51"/>
      <c r="I53" s="51"/>
      <c r="J53" s="52"/>
      <c r="K53" s="28"/>
    </row>
    <row r="54" customFormat="false" ht="16.5" hidden="false" customHeight="false" outlineLevel="0" collapsed="false">
      <c r="A54" s="13" t="s">
        <v>21</v>
      </c>
      <c r="B54" s="14" t="s">
        <v>22</v>
      </c>
      <c r="C54" s="14" t="n">
        <v>3337673</v>
      </c>
      <c r="D54" s="58" t="s">
        <v>12</v>
      </c>
      <c r="E54" s="59" t="n">
        <v>447</v>
      </c>
      <c r="F54" s="51"/>
      <c r="G54" s="51"/>
      <c r="H54" s="51"/>
      <c r="I54" s="51"/>
      <c r="J54" s="52"/>
      <c r="K54" s="28"/>
    </row>
    <row r="55" customFormat="false" ht="16.5" hidden="false" customHeight="false" outlineLevel="0" collapsed="false">
      <c r="A55" s="13" t="s">
        <v>23</v>
      </c>
      <c r="B55" s="14" t="s">
        <v>24</v>
      </c>
      <c r="C55" s="14" t="n">
        <v>82531141</v>
      </c>
      <c r="D55" s="14" t="s">
        <v>12</v>
      </c>
      <c r="E55" s="18" t="n">
        <v>435</v>
      </c>
      <c r="F55" s="51"/>
      <c r="G55" s="51"/>
      <c r="H55" s="51"/>
      <c r="I55" s="51"/>
      <c r="J55" s="52"/>
      <c r="K55" s="28"/>
    </row>
    <row r="56" customFormat="false" ht="15.75" hidden="false" customHeight="false" outlineLevel="0" collapsed="false">
      <c r="A56" s="60"/>
      <c r="B56" s="61"/>
      <c r="C56" s="62"/>
      <c r="D56" s="63"/>
      <c r="E56" s="64" t="s">
        <v>7</v>
      </c>
      <c r="F56" s="65" t="n">
        <v>1441</v>
      </c>
      <c r="G56" s="66"/>
      <c r="H56" s="67"/>
      <c r="I56" s="67"/>
      <c r="J56" s="68"/>
    </row>
    <row r="57" customFormat="false" ht="15" hidden="false" customHeight="false" outlineLevel="0" collapsed="false">
      <c r="B57" s="2" t="s">
        <v>60</v>
      </c>
      <c r="C57" s="2" t="s">
        <v>61</v>
      </c>
      <c r="D57" s="2"/>
    </row>
    <row r="58" customFormat="false" ht="15" hidden="false" customHeight="false" outlineLevel="0" collapsed="false">
      <c r="B58" s="2" t="s">
        <v>60</v>
      </c>
      <c r="C58" s="2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729591836734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729591836734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LibreOffice/4.3.6.2$Windows_x86 LibreOffice_project/d50a87b2e514536ed401c18000dad4660b6a169e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2014-03-27T08:57:17Z</dcterms:created>
  <dc:creator> </dc:creator>
  <dc:language>fr-FR</dc:language>
  <cp:lastModifiedBy>Dominique</cp:lastModifiedBy>
  <cp:lastPrinted>2014-05-18T08:47:12Z</cp:lastPrinted>
  <dcterms:modified xsi:type="dcterms:W3CDTF">2015-05-17T13:23:45Z</dcterms:modified>
  <cp:revision>0</cp:revision>
</cp:coreProperties>
</file>