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dép.PN 2017" sheetId="1" state="visible" r:id="rId2"/>
    <sheet name="rég. PN 2017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<sst xmlns="http://schemas.openxmlformats.org/spreadsheetml/2006/main" count="434" uniqueCount="78">
  <si>
    <t xml:space="preserve">Résultats  départementaux  UFOLEP  poudre  noire  2017</t>
  </si>
  <si>
    <t xml:space="preserve">Stand de Remilly-Aillicourt le samedi 1 avril 2017</t>
  </si>
  <si>
    <t xml:space="preserve">Carabine poudre noire</t>
  </si>
  <si>
    <t xml:space="preserve">n° licence</t>
  </si>
  <si>
    <t xml:space="preserve">année naissance</t>
  </si>
  <si>
    <t xml:space="preserve">1ère passe</t>
  </si>
  <si>
    <t xml:space="preserve">2ème passe</t>
  </si>
  <si>
    <t xml:space="preserve">3ème passe</t>
  </si>
  <si>
    <t xml:space="preserve">total</t>
  </si>
  <si>
    <t xml:space="preserve">JEAN</t>
  </si>
  <si>
    <t xml:space="preserve">Philippe</t>
  </si>
  <si>
    <t xml:space="preserve">Remilly</t>
  </si>
  <si>
    <t xml:space="preserve">PONTOISE</t>
  </si>
  <si>
    <t xml:space="preserve">Dominique</t>
  </si>
  <si>
    <t xml:space="preserve">MINJEAU </t>
  </si>
  <si>
    <t xml:space="preserve">Jean Michel</t>
  </si>
  <si>
    <t xml:space="preserve">COLLOT</t>
  </si>
  <si>
    <t xml:space="preserve">Jacques</t>
  </si>
  <si>
    <t xml:space="preserve">Charleville</t>
  </si>
  <si>
    <t xml:space="preserve">Carabine par équipe</t>
  </si>
  <si>
    <t xml:space="preserve">Fusil poudre noire</t>
  </si>
  <si>
    <t xml:space="preserve">NEMARD</t>
  </si>
  <si>
    <t xml:space="preserve">Michel</t>
  </si>
  <si>
    <t xml:space="preserve">Fusil par équipe</t>
  </si>
  <si>
    <t xml:space="preserve">Révolver poudre noire</t>
  </si>
  <si>
    <t xml:space="preserve">BIGOT</t>
  </si>
  <si>
    <t xml:space="preserve">Christophe</t>
  </si>
  <si>
    <t xml:space="preserve">Rimogne 1</t>
  </si>
  <si>
    <t xml:space="preserve">Remilly 1</t>
  </si>
  <si>
    <t xml:space="preserve">BLARASIN</t>
  </si>
  <si>
    <t xml:space="preserve">Jean-Marc</t>
  </si>
  <si>
    <t xml:space="preserve">Remilly 2</t>
  </si>
  <si>
    <t xml:space="preserve">BALON</t>
  </si>
  <si>
    <t xml:space="preserve">Laurent</t>
  </si>
  <si>
    <t xml:space="preserve">JACQUEMENT</t>
  </si>
  <si>
    <t xml:space="preserve">Nicolas</t>
  </si>
  <si>
    <t xml:space="preserve">LENOIR</t>
  </si>
  <si>
    <t xml:space="preserve">Victorien</t>
  </si>
  <si>
    <t xml:space="preserve">MICHAUX</t>
  </si>
  <si>
    <t xml:space="preserve">Renwez</t>
  </si>
  <si>
    <t xml:space="preserve">GANDOUIN</t>
  </si>
  <si>
    <t xml:space="preserve">Clément</t>
  </si>
  <si>
    <t xml:space="preserve">Rimogne 2</t>
  </si>
  <si>
    <t xml:space="preserve">MELINE</t>
  </si>
  <si>
    <t xml:space="preserve">Jean-François</t>
  </si>
  <si>
    <t xml:space="preserve">FERRE</t>
  </si>
  <si>
    <t xml:space="preserve">Jérome</t>
  </si>
  <si>
    <t xml:space="preserve">VINCENT</t>
  </si>
  <si>
    <t xml:space="preserve">Richard</t>
  </si>
  <si>
    <t xml:space="preserve">Rocroi</t>
  </si>
  <si>
    <t xml:space="preserve">BOUQUIGNAUD</t>
  </si>
  <si>
    <t xml:space="preserve">Luc</t>
  </si>
  <si>
    <t xml:space="preserve">BOCQUET</t>
  </si>
  <si>
    <t xml:space="preserve">Thin</t>
  </si>
  <si>
    <t xml:space="preserve">LEFEVRE</t>
  </si>
  <si>
    <t xml:space="preserve">Mélanie</t>
  </si>
  <si>
    <t xml:space="preserve">AURIAC</t>
  </si>
  <si>
    <t xml:space="preserve">David</t>
  </si>
  <si>
    <t xml:space="preserve">MIOTTI</t>
  </si>
  <si>
    <t xml:space="preserve">Denis</t>
  </si>
  <si>
    <t xml:space="preserve">GOUDJIL</t>
  </si>
  <si>
    <t xml:space="preserve">Sélim</t>
  </si>
  <si>
    <t xml:space="preserve">Rimogne 3</t>
  </si>
  <si>
    <t xml:space="preserve">BAUDY</t>
  </si>
  <si>
    <t xml:space="preserve">Lucien</t>
  </si>
  <si>
    <t xml:space="preserve">HUREL</t>
  </si>
  <si>
    <t xml:space="preserve">Francis</t>
  </si>
  <si>
    <t xml:space="preserve">DA SILVA</t>
  </si>
  <si>
    <t xml:space="preserve">José</t>
  </si>
  <si>
    <t xml:space="preserve">LECLUZE</t>
  </si>
  <si>
    <t xml:space="preserve">Quentin</t>
  </si>
  <si>
    <t xml:space="preserve">Révolver par équipe</t>
  </si>
  <si>
    <t xml:space="preserve">Pistolet poudre noire</t>
  </si>
  <si>
    <t xml:space="preserve">Pistolet par équipe</t>
  </si>
  <si>
    <t xml:space="preserve">Résultats  régionaux  UFOLEP  poudre  noire  2017</t>
  </si>
  <si>
    <t xml:space="preserve">Stand de Remilly-Aillicourt le samedi 13 mai 2017</t>
  </si>
  <si>
    <t xml:space="preserve">Jean-Michel</t>
  </si>
  <si>
    <t xml:space="preserve">Rimogne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</si>
</sst>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u val="singl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FF9999"/>
        <bgColor rgb="FFFF8080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C0C0C0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99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false" showOutlineSymbols="true" defaultGridColor="true" view="normal" topLeftCell="A90" colorId="64" zoomScale="100" zoomScaleNormal="100" zoomScalePageLayoutView="100" workbookViewId="0">
      <selection pane="topLeft" activeCell="C13" activeCellId="0" sqref="C13"/>
    </sheetView>
  </sheetViews>
  <sheetFormatPr defaultRowHeight="13.8"/>
  <cols>
    <col collapsed="false" hidden="false" max="1" min="1" style="0" width="3.51020408163265"/>
    <col collapsed="false" hidden="false" max="2" min="2" style="0" width="14.5816326530612"/>
    <col collapsed="false" hidden="false" max="3" min="3" style="0" width="12.2857142857143"/>
    <col collapsed="false" hidden="false" max="4" min="4" style="0" width="10.8010204081633"/>
    <col collapsed="false" hidden="false" max="5" min="5" style="0" width="10.530612244898"/>
    <col collapsed="false" hidden="false" max="6" min="6" style="0" width="15.1173469387755"/>
    <col collapsed="false" hidden="false" max="9" min="7" style="0" width="11.0714285714286"/>
    <col collapsed="false" hidden="false" max="10" min="10" style="0" width="8.36734693877551"/>
  </cols>
  <sheetData>
    <row r="1" customFormat="false" ht="14.15" hidden="false" customHeight="true" outlineLevel="0" collapsed="false">
      <c r="E1" s="0" t="n">
        <v>35</v>
      </c>
      <c r="F1" s="0" t="n">
        <v>30</v>
      </c>
      <c r="G1" s="0" t="n">
        <v>37</v>
      </c>
    </row>
    <row r="2" customFormat="false" ht="26.95" hidden="false" customHeight="true" outlineLevel="0" collapsed="false">
      <c r="A2" s="1"/>
      <c r="B2" s="2" t="s">
        <v>0</v>
      </c>
      <c r="C2" s="2"/>
      <c r="D2" s="2"/>
      <c r="E2" s="2"/>
      <c r="F2" s="2"/>
      <c r="G2" s="2"/>
      <c r="H2" s="2"/>
      <c r="I2" s="2"/>
    </row>
    <row r="3" customFormat="false" ht="11.35" hidden="false" customHeight="true" outlineLevel="0" collapsed="false"/>
    <row r="4" customFormat="false" ht="11.35" hidden="false" customHeight="true" outlineLevel="0" collapsed="false"/>
    <row r="5" customFormat="false" ht="18.45" hidden="false" customHeight="true" outlineLevel="0" collapsed="false">
      <c r="B5" s="3"/>
      <c r="C5" s="4" t="s">
        <v>1</v>
      </c>
      <c r="D5" s="4"/>
      <c r="E5" s="4"/>
      <c r="F5" s="4"/>
      <c r="G5" s="4"/>
      <c r="H5" s="4"/>
    </row>
    <row r="6" customFormat="false" ht="11.35" hidden="false" customHeight="true" outlineLevel="0" collapsed="false"/>
    <row r="7" customFormat="false" ht="11.35" hidden="false" customHeight="true" outlineLevel="0" collapsed="false"/>
    <row r="8" customFormat="false" ht="17" hidden="false" customHeight="true" outlineLevel="0" collapsed="false">
      <c r="B8" s="5" t="s">
        <v>2</v>
      </c>
      <c r="C8" s="5"/>
      <c r="D8" s="5"/>
    </row>
    <row r="9" customFormat="false" ht="15.6" hidden="false" customHeight="true" outlineLevel="0" collapsed="false">
      <c r="E9" s="6" t="s">
        <v>3</v>
      </c>
      <c r="F9" s="6" t="s">
        <v>4</v>
      </c>
      <c r="G9" s="6" t="s">
        <v>5</v>
      </c>
      <c r="H9" s="6" t="s">
        <v>6</v>
      </c>
      <c r="I9" s="7" t="s">
        <v>7</v>
      </c>
      <c r="J9" s="8" t="s">
        <v>8</v>
      </c>
    </row>
    <row r="10" customFormat="false" ht="15.6" hidden="false" customHeight="true" outlineLevel="0" collapsed="false">
      <c r="A10" s="9" t="n">
        <v>1</v>
      </c>
      <c r="B10" s="10" t="s">
        <v>9</v>
      </c>
      <c r="C10" s="9" t="s">
        <v>10</v>
      </c>
      <c r="D10" s="9" t="s">
        <v>11</v>
      </c>
      <c r="E10" s="9" t="n">
        <v>66734334</v>
      </c>
      <c r="F10" s="9" t="n">
        <v>1964</v>
      </c>
      <c r="G10" s="11" t="n">
        <v>34</v>
      </c>
      <c r="H10" s="11" t="n">
        <v>36</v>
      </c>
      <c r="I10" s="11" t="n">
        <v>38</v>
      </c>
      <c r="J10" s="8" t="n">
        <f aca="false">SUM(G10:I10)</f>
        <v>108</v>
      </c>
    </row>
    <row r="11" customFormat="false" ht="15.6" hidden="false" customHeight="true" outlineLevel="0" collapsed="false">
      <c r="A11" s="8" t="n">
        <v>2</v>
      </c>
      <c r="B11" s="12" t="s">
        <v>12</v>
      </c>
      <c r="C11" s="9" t="s">
        <v>13</v>
      </c>
      <c r="D11" s="9" t="s">
        <v>11</v>
      </c>
      <c r="E11" s="13" t="n">
        <v>55032973</v>
      </c>
      <c r="F11" s="13" t="n">
        <v>1954</v>
      </c>
      <c r="G11" s="11" t="n">
        <v>35</v>
      </c>
      <c r="H11" s="11" t="n">
        <v>38</v>
      </c>
      <c r="I11" s="11" t="n">
        <v>35</v>
      </c>
      <c r="J11" s="8" t="n">
        <f aca="false">SUM(G11:I11)</f>
        <v>108</v>
      </c>
    </row>
    <row r="12" customFormat="false" ht="15.6" hidden="false" customHeight="true" outlineLevel="0" collapsed="false">
      <c r="A12" s="8" t="n">
        <v>3</v>
      </c>
      <c r="B12" s="12" t="s">
        <v>14</v>
      </c>
      <c r="C12" s="9" t="s">
        <v>15</v>
      </c>
      <c r="D12" s="9" t="s">
        <v>11</v>
      </c>
      <c r="E12" s="9" t="n">
        <v>66737651</v>
      </c>
      <c r="F12" s="9" t="n">
        <v>1962</v>
      </c>
      <c r="G12" s="9" t="n">
        <v>35</v>
      </c>
      <c r="H12" s="9" t="n">
        <v>30</v>
      </c>
      <c r="I12" s="9" t="n">
        <v>37</v>
      </c>
      <c r="J12" s="14" t="n">
        <f aca="false">SUM(G12:I12)</f>
        <v>102</v>
      </c>
    </row>
    <row r="13" customFormat="false" ht="15.6" hidden="false" customHeight="true" outlineLevel="0" collapsed="false">
      <c r="A13" s="8" t="n">
        <v>4</v>
      </c>
      <c r="B13" s="15" t="s">
        <v>16</v>
      </c>
      <c r="C13" s="8" t="s">
        <v>17</v>
      </c>
      <c r="D13" s="8" t="s">
        <v>18</v>
      </c>
      <c r="E13" s="8" t="n">
        <v>5017280</v>
      </c>
      <c r="F13" s="8" t="n">
        <v>1946</v>
      </c>
      <c r="G13" s="8" t="n">
        <v>28</v>
      </c>
      <c r="H13" s="8" t="n">
        <v>34</v>
      </c>
      <c r="I13" s="8" t="n">
        <v>27</v>
      </c>
      <c r="J13" s="8" t="n">
        <f aca="false">SUM(G13:I13)</f>
        <v>89</v>
      </c>
    </row>
    <row r="15" customFormat="false" ht="15.6" hidden="false" customHeight="true" outlineLevel="0" collapsed="false">
      <c r="D15" s="16"/>
      <c r="J15" s="8" t="s">
        <v>8</v>
      </c>
    </row>
    <row r="16" customFormat="false" ht="15.6" hidden="false" customHeight="true" outlineLevel="0" collapsed="false">
      <c r="B16" s="17" t="s">
        <v>19</v>
      </c>
      <c r="C16" s="17"/>
      <c r="D16" s="18"/>
      <c r="E16" s="9" t="n">
        <v>1</v>
      </c>
      <c r="F16" s="9" t="s">
        <v>11</v>
      </c>
      <c r="G16" s="9" t="n">
        <v>108</v>
      </c>
      <c r="H16" s="9" t="n">
        <v>108</v>
      </c>
      <c r="I16" s="9" t="n">
        <v>102</v>
      </c>
      <c r="J16" s="11" t="n">
        <f aca="false">SUM(G16:I16)</f>
        <v>318</v>
      </c>
    </row>
    <row r="17" customFormat="false" ht="13.9" hidden="false" customHeight="true" outlineLevel="0" collapsed="false"/>
    <row r="18" customFormat="false" ht="13.9" hidden="false" customHeight="true" outlineLevel="0" collapsed="false"/>
    <row r="19" customFormat="false" ht="13.9" hidden="false" customHeight="true" outlineLevel="0" collapsed="false"/>
    <row r="20" customFormat="false" ht="13.9" hidden="false" customHeight="true" outlineLevel="0" collapsed="false"/>
    <row r="21" customFormat="false" ht="13.9" hidden="false" customHeight="true" outlineLevel="0" collapsed="false"/>
    <row r="22" customFormat="false" ht="13.9" hidden="false" customHeight="true" outlineLevel="0" collapsed="false"/>
    <row r="23" customFormat="false" ht="17" hidden="false" customHeight="true" outlineLevel="0" collapsed="false">
      <c r="B23" s="5" t="s">
        <v>20</v>
      </c>
      <c r="C23" s="5"/>
      <c r="D23" s="5"/>
    </row>
    <row r="24" customFormat="false" ht="15.6" hidden="false" customHeight="true" outlineLevel="0" collapsed="false">
      <c r="E24" s="6" t="s">
        <v>3</v>
      </c>
      <c r="F24" s="6" t="s">
        <v>4</v>
      </c>
      <c r="G24" s="6" t="s">
        <v>5</v>
      </c>
      <c r="H24" s="6" t="s">
        <v>6</v>
      </c>
      <c r="I24" s="7" t="s">
        <v>7</v>
      </c>
      <c r="J24" s="8" t="s">
        <v>8</v>
      </c>
    </row>
    <row r="25" customFormat="false" ht="15.6" hidden="false" customHeight="true" outlineLevel="0" collapsed="false">
      <c r="A25" s="9" t="n">
        <v>1</v>
      </c>
      <c r="B25" s="10" t="s">
        <v>9</v>
      </c>
      <c r="C25" s="9" t="s">
        <v>10</v>
      </c>
      <c r="D25" s="9" t="s">
        <v>11</v>
      </c>
      <c r="E25" s="9" t="n">
        <v>66734334</v>
      </c>
      <c r="F25" s="9" t="n">
        <v>1964</v>
      </c>
      <c r="G25" s="11" t="n">
        <v>37</v>
      </c>
      <c r="H25" s="11" t="n">
        <v>37</v>
      </c>
      <c r="I25" s="11" t="n">
        <v>32</v>
      </c>
      <c r="J25" s="14" t="n">
        <f aca="false">SUM(G25:I25)</f>
        <v>106</v>
      </c>
    </row>
    <row r="26" customFormat="false" ht="15.6" hidden="false" customHeight="true" outlineLevel="0" collapsed="false">
      <c r="A26" s="9" t="n">
        <v>2</v>
      </c>
      <c r="B26" s="12" t="s">
        <v>14</v>
      </c>
      <c r="C26" s="9" t="s">
        <v>15</v>
      </c>
      <c r="D26" s="9" t="s">
        <v>11</v>
      </c>
      <c r="E26" s="9" t="n">
        <v>66737651</v>
      </c>
      <c r="F26" s="9" t="n">
        <v>1962</v>
      </c>
      <c r="G26" s="9" t="n">
        <v>34</v>
      </c>
      <c r="H26" s="9" t="n">
        <v>36</v>
      </c>
      <c r="I26" s="9" t="n">
        <v>35</v>
      </c>
      <c r="J26" s="14" t="n">
        <f aca="false">SUM(G26:I26)</f>
        <v>105</v>
      </c>
    </row>
    <row r="27" customFormat="false" ht="15.6" hidden="false" customHeight="true" outlineLevel="0" collapsed="false">
      <c r="A27" s="9" t="n">
        <v>3</v>
      </c>
      <c r="B27" s="12" t="s">
        <v>12</v>
      </c>
      <c r="C27" s="9" t="s">
        <v>13</v>
      </c>
      <c r="D27" s="9" t="s">
        <v>11</v>
      </c>
      <c r="E27" s="13" t="n">
        <v>55032973</v>
      </c>
      <c r="F27" s="13" t="n">
        <v>1954</v>
      </c>
      <c r="G27" s="9" t="n">
        <v>29</v>
      </c>
      <c r="H27" s="9" t="n">
        <v>35</v>
      </c>
      <c r="I27" s="9" t="n">
        <v>34</v>
      </c>
      <c r="J27" s="14" t="n">
        <f aca="false">SUM(G27:I27)</f>
        <v>98</v>
      </c>
    </row>
    <row r="28" customFormat="false" ht="15.6" hidden="false" customHeight="true" outlineLevel="0" collapsed="false">
      <c r="A28" s="9" t="n">
        <v>4</v>
      </c>
      <c r="B28" s="12" t="s">
        <v>16</v>
      </c>
      <c r="C28" s="9" t="s">
        <v>17</v>
      </c>
      <c r="D28" s="9" t="s">
        <v>18</v>
      </c>
      <c r="E28" s="9" t="n">
        <v>5017280</v>
      </c>
      <c r="F28" s="9" t="n">
        <v>1946</v>
      </c>
      <c r="G28" s="9" t="n">
        <v>33</v>
      </c>
      <c r="H28" s="9" t="n">
        <v>29</v>
      </c>
      <c r="I28" s="9" t="n">
        <v>24</v>
      </c>
      <c r="J28" s="14" t="n">
        <f aca="false">SUM(G28:I28)</f>
        <v>86</v>
      </c>
    </row>
    <row r="29" customFormat="false" ht="15.6" hidden="false" customHeight="true" outlineLevel="0" collapsed="false">
      <c r="A29" s="8" t="n">
        <v>5</v>
      </c>
      <c r="B29" s="10" t="s">
        <v>21</v>
      </c>
      <c r="C29" s="9" t="s">
        <v>22</v>
      </c>
      <c r="D29" s="9" t="s">
        <v>11</v>
      </c>
      <c r="E29" s="9" t="n">
        <v>5016566</v>
      </c>
      <c r="F29" s="9" t="n">
        <v>1947</v>
      </c>
      <c r="G29" s="9" t="n">
        <v>29</v>
      </c>
      <c r="H29" s="9" t="n">
        <v>31</v>
      </c>
      <c r="I29" s="9" t="n">
        <v>10</v>
      </c>
      <c r="J29" s="14" t="n">
        <f aca="false">SUM(G29:I29)</f>
        <v>70</v>
      </c>
    </row>
    <row r="30" customFormat="false" ht="11.35" hidden="false" customHeight="true" outlineLevel="0" collapsed="false">
      <c r="A30" s="19"/>
      <c r="B30" s="20"/>
      <c r="C30" s="19"/>
      <c r="D30" s="19"/>
      <c r="I30" s="19"/>
      <c r="J30" s="19"/>
    </row>
    <row r="31" customFormat="false" ht="15.6" hidden="false" customHeight="true" outlineLevel="0" collapsed="false">
      <c r="J31" s="8" t="s">
        <v>8</v>
      </c>
    </row>
    <row r="32" customFormat="false" ht="15.6" hidden="false" customHeight="true" outlineLevel="0" collapsed="false">
      <c r="B32" s="21" t="s">
        <v>23</v>
      </c>
      <c r="C32" s="21"/>
      <c r="E32" s="9" t="n">
        <v>1</v>
      </c>
      <c r="F32" s="9" t="s">
        <v>11</v>
      </c>
      <c r="G32" s="9" t="n">
        <v>106</v>
      </c>
      <c r="H32" s="9" t="n">
        <v>105</v>
      </c>
      <c r="I32" s="9" t="n">
        <v>98</v>
      </c>
      <c r="J32" s="14" t="n">
        <f aca="false">SUM(G32:I32)</f>
        <v>309</v>
      </c>
    </row>
    <row r="33" customFormat="false" ht="13.9" hidden="false" customHeight="true" outlineLevel="0" collapsed="false"/>
    <row r="34" customFormat="false" ht="13.9" hidden="false" customHeight="true" outlineLevel="0" collapsed="false"/>
    <row r="35" customFormat="false" ht="13.9" hidden="false" customHeight="true" outlineLevel="0" collapsed="false"/>
    <row r="36" customFormat="false" ht="13.9" hidden="false" customHeight="true" outlineLevel="0" collapsed="false"/>
    <row r="37" customFormat="false" ht="17" hidden="false" customHeight="true" outlineLevel="0" collapsed="false">
      <c r="B37" s="5" t="s">
        <v>24</v>
      </c>
      <c r="C37" s="5"/>
      <c r="D37" s="5"/>
    </row>
    <row r="38" customFormat="false" ht="15.6" hidden="false" customHeight="true" outlineLevel="0" collapsed="false">
      <c r="E38" s="6" t="s">
        <v>3</v>
      </c>
      <c r="F38" s="6" t="s">
        <v>4</v>
      </c>
      <c r="G38" s="6" t="s">
        <v>5</v>
      </c>
      <c r="H38" s="6" t="s">
        <v>6</v>
      </c>
      <c r="I38" s="7" t="s">
        <v>7</v>
      </c>
      <c r="J38" s="8" t="s">
        <v>8</v>
      </c>
    </row>
    <row r="39" customFormat="false" ht="15.6" hidden="false" customHeight="true" outlineLevel="0" collapsed="false">
      <c r="A39" s="9" t="n">
        <v>1</v>
      </c>
      <c r="B39" s="10" t="s">
        <v>25</v>
      </c>
      <c r="C39" s="9" t="s">
        <v>26</v>
      </c>
      <c r="D39" s="9" t="s">
        <v>27</v>
      </c>
      <c r="E39" s="9" t="n">
        <v>47090839</v>
      </c>
      <c r="F39" s="9" t="n">
        <v>1969</v>
      </c>
      <c r="G39" s="9" t="n">
        <v>34</v>
      </c>
      <c r="H39" s="9" t="n">
        <v>35</v>
      </c>
      <c r="I39" s="9" t="n">
        <v>37</v>
      </c>
      <c r="J39" s="14" t="n">
        <f aca="false">SUM(G39:I39)</f>
        <v>106</v>
      </c>
    </row>
    <row r="40" customFormat="false" ht="15.6" hidden="false" customHeight="true" outlineLevel="0" collapsed="false">
      <c r="A40" s="9" t="n">
        <v>2</v>
      </c>
      <c r="B40" s="12" t="s">
        <v>14</v>
      </c>
      <c r="C40" s="9" t="s">
        <v>15</v>
      </c>
      <c r="D40" s="9" t="s">
        <v>28</v>
      </c>
      <c r="E40" s="9" t="n">
        <v>66737651</v>
      </c>
      <c r="F40" s="9" t="n">
        <v>1962</v>
      </c>
      <c r="G40" s="9" t="n">
        <v>37</v>
      </c>
      <c r="H40" s="9" t="n">
        <v>33</v>
      </c>
      <c r="I40" s="9" t="n">
        <v>36</v>
      </c>
      <c r="J40" s="14" t="n">
        <f aca="false">SUM(G40:I40)</f>
        <v>106</v>
      </c>
    </row>
    <row r="41" customFormat="false" ht="15.6" hidden="false" customHeight="true" outlineLevel="0" collapsed="false">
      <c r="A41" s="9" t="n">
        <v>3</v>
      </c>
      <c r="B41" s="10" t="s">
        <v>29</v>
      </c>
      <c r="C41" s="9" t="s">
        <v>30</v>
      </c>
      <c r="D41" s="9" t="s">
        <v>31</v>
      </c>
      <c r="E41" s="9" t="n">
        <v>66739756</v>
      </c>
      <c r="F41" s="9" t="n">
        <v>1961</v>
      </c>
      <c r="G41" s="9" t="n">
        <v>36</v>
      </c>
      <c r="H41" s="9" t="n">
        <v>34</v>
      </c>
      <c r="I41" s="9" t="n">
        <v>33</v>
      </c>
      <c r="J41" s="14" t="n">
        <f aca="false">SUM(G41:I41)</f>
        <v>103</v>
      </c>
    </row>
    <row r="42" customFormat="false" ht="15.6" hidden="false" customHeight="true" outlineLevel="0" collapsed="false">
      <c r="A42" s="9" t="n">
        <v>4</v>
      </c>
      <c r="B42" s="10" t="s">
        <v>32</v>
      </c>
      <c r="C42" s="9" t="s">
        <v>33</v>
      </c>
      <c r="D42" s="9" t="s">
        <v>27</v>
      </c>
      <c r="E42" s="9" t="n">
        <v>5017176</v>
      </c>
      <c r="F42" s="9" t="n">
        <v>1965</v>
      </c>
      <c r="G42" s="9" t="n">
        <v>35</v>
      </c>
      <c r="H42" s="9" t="n">
        <v>32</v>
      </c>
      <c r="I42" s="9" t="n">
        <v>33</v>
      </c>
      <c r="J42" s="14" t="n">
        <f aca="false">SUM(G42:I42)</f>
        <v>100</v>
      </c>
    </row>
    <row r="43" customFormat="false" ht="15.6" hidden="false" customHeight="true" outlineLevel="0" collapsed="false">
      <c r="A43" s="9" t="n">
        <v>5</v>
      </c>
      <c r="B43" s="12" t="s">
        <v>34</v>
      </c>
      <c r="C43" s="9" t="s">
        <v>35</v>
      </c>
      <c r="D43" s="9" t="s">
        <v>18</v>
      </c>
      <c r="E43" s="9" t="n">
        <v>66736911</v>
      </c>
      <c r="F43" s="9" t="n">
        <v>1972</v>
      </c>
      <c r="G43" s="9" t="n">
        <v>29</v>
      </c>
      <c r="H43" s="9" t="n">
        <v>33</v>
      </c>
      <c r="I43" s="9" t="n">
        <v>36</v>
      </c>
      <c r="J43" s="14" t="n">
        <f aca="false">SUM(G43:I43)</f>
        <v>98</v>
      </c>
    </row>
    <row r="44" customFormat="false" ht="15.6" hidden="false" customHeight="true" outlineLevel="0" collapsed="false">
      <c r="A44" s="9" t="n">
        <v>6</v>
      </c>
      <c r="B44" s="10" t="s">
        <v>21</v>
      </c>
      <c r="C44" s="9" t="s">
        <v>22</v>
      </c>
      <c r="D44" s="9" t="s">
        <v>28</v>
      </c>
      <c r="E44" s="9" t="n">
        <v>5016566</v>
      </c>
      <c r="F44" s="9" t="n">
        <v>1947</v>
      </c>
      <c r="G44" s="9" t="n">
        <v>34</v>
      </c>
      <c r="H44" s="9" t="n">
        <v>29</v>
      </c>
      <c r="I44" s="9" t="n">
        <v>35</v>
      </c>
      <c r="J44" s="14" t="n">
        <f aca="false">SUM(G44:I44)</f>
        <v>98</v>
      </c>
    </row>
    <row r="45" customFormat="false" ht="15.6" hidden="false" customHeight="true" outlineLevel="0" collapsed="false">
      <c r="A45" s="9" t="n">
        <v>7</v>
      </c>
      <c r="B45" s="10" t="s">
        <v>36</v>
      </c>
      <c r="C45" s="9" t="s">
        <v>37</v>
      </c>
      <c r="D45" s="9" t="s">
        <v>31</v>
      </c>
      <c r="E45" s="9" t="n">
        <v>66738890</v>
      </c>
      <c r="F45" s="9" t="n">
        <v>1984</v>
      </c>
      <c r="G45" s="9" t="n">
        <v>30</v>
      </c>
      <c r="H45" s="9" t="n">
        <v>32</v>
      </c>
      <c r="I45" s="9" t="n">
        <v>35</v>
      </c>
      <c r="J45" s="14" t="n">
        <f aca="false">SUM(G45:I45)</f>
        <v>97</v>
      </c>
    </row>
    <row r="46" customFormat="false" ht="15.6" hidden="false" customHeight="true" outlineLevel="0" collapsed="false">
      <c r="A46" s="9" t="n">
        <v>8</v>
      </c>
      <c r="B46" s="22" t="s">
        <v>38</v>
      </c>
      <c r="C46" s="8" t="s">
        <v>10</v>
      </c>
      <c r="D46" s="8" t="s">
        <v>39</v>
      </c>
      <c r="E46" s="8" t="n">
        <v>53156768</v>
      </c>
      <c r="F46" s="8" t="n">
        <v>1954</v>
      </c>
      <c r="G46" s="8" t="n">
        <v>31</v>
      </c>
      <c r="H46" s="8" t="n">
        <v>32</v>
      </c>
      <c r="I46" s="8" t="n">
        <v>33</v>
      </c>
      <c r="J46" s="14" t="n">
        <f aca="false">SUM(G46:I46)</f>
        <v>96</v>
      </c>
    </row>
    <row r="47" customFormat="false" ht="15.6" hidden="false" customHeight="true" outlineLevel="0" collapsed="false">
      <c r="A47" s="9" t="n">
        <v>9</v>
      </c>
      <c r="B47" s="22" t="s">
        <v>40</v>
      </c>
      <c r="C47" s="8" t="s">
        <v>22</v>
      </c>
      <c r="D47" s="8" t="s">
        <v>18</v>
      </c>
      <c r="E47" s="8" t="n">
        <v>65202546</v>
      </c>
      <c r="F47" s="8" t="n">
        <v>1953</v>
      </c>
      <c r="G47" s="8" t="n">
        <v>32</v>
      </c>
      <c r="H47" s="8" t="n">
        <v>31</v>
      </c>
      <c r="I47" s="8" t="n">
        <v>31</v>
      </c>
      <c r="J47" s="14" t="n">
        <f aca="false">SUM(G47:I47)</f>
        <v>94</v>
      </c>
    </row>
    <row r="48" customFormat="false" ht="15.6" hidden="false" customHeight="true" outlineLevel="0" collapsed="false">
      <c r="A48" s="9" t="n">
        <v>10</v>
      </c>
      <c r="B48" s="10" t="s">
        <v>9</v>
      </c>
      <c r="C48" s="9" t="s">
        <v>10</v>
      </c>
      <c r="D48" s="9" t="s">
        <v>28</v>
      </c>
      <c r="E48" s="9" t="n">
        <v>66734334</v>
      </c>
      <c r="F48" s="9" t="n">
        <v>1964</v>
      </c>
      <c r="G48" s="9" t="n">
        <v>32</v>
      </c>
      <c r="H48" s="9" t="n">
        <v>28</v>
      </c>
      <c r="I48" s="9" t="n">
        <v>33</v>
      </c>
      <c r="J48" s="14" t="n">
        <f aca="false">SUM(G48:I48)</f>
        <v>93</v>
      </c>
    </row>
    <row r="49" customFormat="false" ht="15.6" hidden="false" customHeight="true" outlineLevel="0" collapsed="false">
      <c r="A49" s="9" t="n">
        <v>11</v>
      </c>
      <c r="B49" s="22" t="s">
        <v>32</v>
      </c>
      <c r="C49" s="8" t="s">
        <v>41</v>
      </c>
      <c r="D49" s="8" t="s">
        <v>42</v>
      </c>
      <c r="E49" s="8" t="n">
        <v>66733954</v>
      </c>
      <c r="F49" s="8" t="n">
        <v>1991</v>
      </c>
      <c r="G49" s="8" t="n">
        <v>32</v>
      </c>
      <c r="H49" s="8" t="n">
        <v>29</v>
      </c>
      <c r="I49" s="8" t="n">
        <v>32</v>
      </c>
      <c r="J49" s="14" t="n">
        <f aca="false">SUM(G49:I49)</f>
        <v>93</v>
      </c>
    </row>
    <row r="50" customFormat="false" ht="15.6" hidden="false" customHeight="true" outlineLevel="0" collapsed="false">
      <c r="A50" s="9" t="n">
        <v>12</v>
      </c>
      <c r="B50" s="22" t="s">
        <v>43</v>
      </c>
      <c r="C50" s="8" t="s">
        <v>44</v>
      </c>
      <c r="D50" s="8" t="s">
        <v>28</v>
      </c>
      <c r="E50" s="8" t="n">
        <v>60125494</v>
      </c>
      <c r="F50" s="8" t="n">
        <v>1958</v>
      </c>
      <c r="G50" s="8" t="n">
        <v>29</v>
      </c>
      <c r="H50" s="8" t="n">
        <v>28</v>
      </c>
      <c r="I50" s="8" t="n">
        <v>33</v>
      </c>
      <c r="J50" s="14" t="n">
        <f aca="false">SUM(G50:I50)</f>
        <v>90</v>
      </c>
    </row>
    <row r="51" customFormat="false" ht="15.6" hidden="false" customHeight="true" outlineLevel="0" collapsed="false">
      <c r="A51" s="11" t="n">
        <v>13</v>
      </c>
      <c r="B51" s="22" t="s">
        <v>45</v>
      </c>
      <c r="C51" s="8" t="s">
        <v>46</v>
      </c>
      <c r="D51" s="8" t="s">
        <v>27</v>
      </c>
      <c r="E51" s="8" t="n">
        <v>20022596</v>
      </c>
      <c r="F51" s="8" t="n">
        <v>1975</v>
      </c>
      <c r="G51" s="8" t="n">
        <v>26</v>
      </c>
      <c r="H51" s="8" t="n">
        <v>31</v>
      </c>
      <c r="I51" s="8" t="n">
        <v>32</v>
      </c>
      <c r="J51" s="14" t="n">
        <f aca="false">SUM(G51:I51)</f>
        <v>89</v>
      </c>
    </row>
    <row r="52" customFormat="false" ht="15.6" hidden="false" customHeight="true" outlineLevel="0" collapsed="false">
      <c r="A52" s="11" t="n">
        <v>14</v>
      </c>
      <c r="B52" s="10" t="s">
        <v>47</v>
      </c>
      <c r="C52" s="9" t="s">
        <v>48</v>
      </c>
      <c r="D52" s="9" t="s">
        <v>49</v>
      </c>
      <c r="E52" s="9" t="n">
        <v>5017294</v>
      </c>
      <c r="F52" s="9" t="n">
        <v>1946</v>
      </c>
      <c r="G52" s="9" t="n">
        <v>26</v>
      </c>
      <c r="H52" s="9" t="n">
        <v>26</v>
      </c>
      <c r="I52" s="9" t="n">
        <v>33</v>
      </c>
      <c r="J52" s="14" t="n">
        <f aca="false">SUM(G52:I52)</f>
        <v>85</v>
      </c>
    </row>
    <row r="53" customFormat="false" ht="15.6" hidden="false" customHeight="true" outlineLevel="0" collapsed="false">
      <c r="A53" s="11" t="n">
        <v>15</v>
      </c>
      <c r="B53" s="10" t="s">
        <v>50</v>
      </c>
      <c r="C53" s="9" t="s">
        <v>51</v>
      </c>
      <c r="D53" s="9" t="s">
        <v>49</v>
      </c>
      <c r="E53" s="9" t="n">
        <v>61135052</v>
      </c>
      <c r="F53" s="9" t="n">
        <v>1959</v>
      </c>
      <c r="G53" s="9" t="n">
        <v>27</v>
      </c>
      <c r="H53" s="9" t="n">
        <v>23</v>
      </c>
      <c r="I53" s="9" t="n">
        <v>32</v>
      </c>
      <c r="J53" s="14" t="n">
        <f aca="false">SUM(G53:I53)</f>
        <v>82</v>
      </c>
    </row>
    <row r="54" customFormat="false" ht="15.6" hidden="false" customHeight="true" outlineLevel="0" collapsed="false">
      <c r="A54" s="11" t="n">
        <v>16</v>
      </c>
      <c r="B54" s="10" t="s">
        <v>52</v>
      </c>
      <c r="C54" s="9" t="s">
        <v>10</v>
      </c>
      <c r="D54" s="9" t="s">
        <v>53</v>
      </c>
      <c r="E54" s="9" t="n">
        <v>45189982</v>
      </c>
      <c r="F54" s="9" t="n">
        <v>1962</v>
      </c>
      <c r="G54" s="9" t="n">
        <v>13</v>
      </c>
      <c r="H54" s="9" t="n">
        <v>30</v>
      </c>
      <c r="I54" s="9" t="n">
        <v>35</v>
      </c>
      <c r="J54" s="14" t="n">
        <f aca="false">SUM(G54:I54)</f>
        <v>78</v>
      </c>
    </row>
    <row r="55" customFormat="false" ht="15.6" hidden="false" customHeight="true" outlineLevel="0" collapsed="false">
      <c r="A55" s="11" t="n">
        <v>17</v>
      </c>
      <c r="B55" s="22" t="s">
        <v>54</v>
      </c>
      <c r="C55" s="8" t="s">
        <v>55</v>
      </c>
      <c r="D55" s="8" t="s">
        <v>31</v>
      </c>
      <c r="E55" s="8" t="n">
        <v>66739821</v>
      </c>
      <c r="F55" s="8" t="n">
        <v>1996</v>
      </c>
      <c r="G55" s="8" t="n">
        <v>24</v>
      </c>
      <c r="H55" s="8" t="n">
        <v>25</v>
      </c>
      <c r="I55" s="8" t="n">
        <v>28</v>
      </c>
      <c r="J55" s="14" t="n">
        <f aca="false">SUM(G55:I55)</f>
        <v>77</v>
      </c>
    </row>
    <row r="56" customFormat="false" ht="15.6" hidden="false" customHeight="true" outlineLevel="0" collapsed="false">
      <c r="A56" s="11" t="n">
        <v>18</v>
      </c>
      <c r="B56" s="22" t="s">
        <v>56</v>
      </c>
      <c r="C56" s="8" t="s">
        <v>57</v>
      </c>
      <c r="D56" s="8" t="s">
        <v>42</v>
      </c>
      <c r="E56" s="23" t="n">
        <v>66736817</v>
      </c>
      <c r="F56" s="23" t="n">
        <v>1976</v>
      </c>
      <c r="G56" s="8" t="n">
        <v>23</v>
      </c>
      <c r="H56" s="8" t="n">
        <v>27</v>
      </c>
      <c r="I56" s="8" t="n">
        <v>26</v>
      </c>
      <c r="J56" s="14" t="n">
        <f aca="false">SUM(G56:I56)</f>
        <v>76</v>
      </c>
    </row>
    <row r="57" customFormat="false" ht="15.6" hidden="false" customHeight="true" outlineLevel="0" collapsed="false">
      <c r="A57" s="11" t="n">
        <v>19</v>
      </c>
      <c r="B57" s="10" t="s">
        <v>58</v>
      </c>
      <c r="C57" s="9" t="s">
        <v>59</v>
      </c>
      <c r="D57" s="9" t="s">
        <v>27</v>
      </c>
      <c r="E57" s="9" t="n">
        <v>20019699</v>
      </c>
      <c r="F57" s="9" t="n">
        <v>1958</v>
      </c>
      <c r="G57" s="9" t="n">
        <v>15</v>
      </c>
      <c r="H57" s="9" t="n">
        <v>31</v>
      </c>
      <c r="I57" s="9" t="n">
        <v>25</v>
      </c>
      <c r="J57" s="14" t="n">
        <f aca="false">SUM(G57:I57)</f>
        <v>71</v>
      </c>
    </row>
    <row r="58" customFormat="false" ht="15.6" hidden="false" customHeight="true" outlineLevel="0" collapsed="false">
      <c r="A58" s="11" t="n">
        <v>20</v>
      </c>
      <c r="B58" s="22" t="s">
        <v>60</v>
      </c>
      <c r="C58" s="8" t="s">
        <v>61</v>
      </c>
      <c r="D58" s="8" t="s">
        <v>62</v>
      </c>
      <c r="E58" s="8" t="n">
        <v>50257250</v>
      </c>
      <c r="F58" s="8" t="n">
        <v>2000</v>
      </c>
      <c r="G58" s="8" t="n">
        <v>26</v>
      </c>
      <c r="H58" s="8" t="n">
        <v>25</v>
      </c>
      <c r="I58" s="8" t="n">
        <v>12</v>
      </c>
      <c r="J58" s="14" t="n">
        <f aca="false">SUM(G58:I58)</f>
        <v>63</v>
      </c>
    </row>
    <row r="59" customFormat="false" ht="15.6" hidden="false" customHeight="true" outlineLevel="0" collapsed="false">
      <c r="A59" s="11" t="n">
        <v>21</v>
      </c>
      <c r="B59" s="22" t="s">
        <v>63</v>
      </c>
      <c r="C59" s="8" t="s">
        <v>64</v>
      </c>
      <c r="D59" s="8" t="s">
        <v>42</v>
      </c>
      <c r="E59" s="8" t="n">
        <v>45189476</v>
      </c>
      <c r="F59" s="8" t="n">
        <v>1957</v>
      </c>
      <c r="G59" s="8" t="n">
        <v>17</v>
      </c>
      <c r="H59" s="8" t="n">
        <v>23</v>
      </c>
      <c r="I59" s="8" t="n">
        <v>12</v>
      </c>
      <c r="J59" s="14" t="n">
        <f aca="false">SUM(G59:I59)</f>
        <v>52</v>
      </c>
    </row>
    <row r="60" customFormat="false" ht="15.6" hidden="false" customHeight="true" outlineLevel="0" collapsed="false">
      <c r="A60" s="11" t="n">
        <v>22</v>
      </c>
      <c r="B60" s="22" t="s">
        <v>65</v>
      </c>
      <c r="C60" s="8" t="s">
        <v>66</v>
      </c>
      <c r="D60" s="8" t="s">
        <v>42</v>
      </c>
      <c r="E60" s="8" t="n">
        <v>66736775</v>
      </c>
      <c r="F60" s="8" t="n">
        <v>1958</v>
      </c>
      <c r="G60" s="8" t="n">
        <v>0</v>
      </c>
      <c r="H60" s="8" t="n">
        <v>0</v>
      </c>
      <c r="I60" s="8" t="n">
        <v>3</v>
      </c>
      <c r="J60" s="14" t="n">
        <f aca="false">SUM(G60:I60)</f>
        <v>3</v>
      </c>
    </row>
    <row r="61" customFormat="false" ht="15.6" hidden="false" customHeight="true" outlineLevel="0" collapsed="false">
      <c r="A61" s="11" t="n">
        <v>23</v>
      </c>
      <c r="B61" s="22" t="s">
        <v>67</v>
      </c>
      <c r="C61" s="8" t="s">
        <v>68</v>
      </c>
      <c r="D61" s="8" t="s">
        <v>18</v>
      </c>
      <c r="E61" s="8" t="n">
        <v>50207063</v>
      </c>
      <c r="F61" s="8" t="n">
        <v>1945</v>
      </c>
      <c r="G61" s="8" t="n">
        <v>0</v>
      </c>
      <c r="H61" s="8" t="n">
        <v>0</v>
      </c>
      <c r="I61" s="8" t="n">
        <v>0</v>
      </c>
      <c r="J61" s="14" t="n">
        <f aca="false">SUM(G61:I61)</f>
        <v>0</v>
      </c>
    </row>
    <row r="62" customFormat="false" ht="15.6" hidden="false" customHeight="true" outlineLevel="0" collapsed="false">
      <c r="A62" s="11" t="n">
        <v>24</v>
      </c>
      <c r="B62" s="22" t="s">
        <v>69</v>
      </c>
      <c r="C62" s="8" t="s">
        <v>70</v>
      </c>
      <c r="D62" s="8" t="s">
        <v>31</v>
      </c>
      <c r="E62" s="8" t="n">
        <v>66740069</v>
      </c>
      <c r="F62" s="8" t="n">
        <v>1989</v>
      </c>
      <c r="G62" s="8" t="n">
        <v>0</v>
      </c>
      <c r="H62" s="8" t="n">
        <v>0</v>
      </c>
      <c r="I62" s="8" t="n">
        <v>0</v>
      </c>
      <c r="J62" s="14" t="n">
        <f aca="false">SUM(G62:I62)</f>
        <v>0</v>
      </c>
    </row>
    <row r="63" customFormat="false" ht="11.35" hidden="false" customHeight="true" outlineLevel="0" collapsed="false"/>
    <row r="64" customFormat="false" ht="15.6" hidden="false" customHeight="true" outlineLevel="0" collapsed="false">
      <c r="J64" s="8" t="s">
        <v>8</v>
      </c>
    </row>
    <row r="65" customFormat="false" ht="15.6" hidden="false" customHeight="true" outlineLevel="0" collapsed="false">
      <c r="B65" s="21" t="s">
        <v>71</v>
      </c>
      <c r="C65" s="21"/>
      <c r="E65" s="11" t="n">
        <v>1</v>
      </c>
      <c r="F65" s="11" t="s">
        <v>28</v>
      </c>
      <c r="G65" s="11" t="n">
        <v>106</v>
      </c>
      <c r="H65" s="11" t="n">
        <v>98</v>
      </c>
      <c r="I65" s="11" t="n">
        <v>93</v>
      </c>
      <c r="J65" s="11" t="n">
        <f aca="false">SUM(G65:I65)</f>
        <v>297</v>
      </c>
    </row>
    <row r="66" customFormat="false" ht="15.6" hidden="false" customHeight="true" outlineLevel="0" collapsed="false">
      <c r="E66" s="11" t="n">
        <v>2</v>
      </c>
      <c r="F66" s="11" t="s">
        <v>27</v>
      </c>
      <c r="G66" s="11" t="n">
        <v>106</v>
      </c>
      <c r="H66" s="11" t="n">
        <v>100</v>
      </c>
      <c r="I66" s="11" t="n">
        <v>89</v>
      </c>
      <c r="J66" s="11" t="n">
        <f aca="false">SUM(G66:I66)</f>
        <v>295</v>
      </c>
    </row>
    <row r="67" customFormat="false" ht="15.6" hidden="false" customHeight="true" outlineLevel="0" collapsed="false">
      <c r="E67" s="11" t="n">
        <v>3</v>
      </c>
      <c r="F67" s="11" t="s">
        <v>31</v>
      </c>
      <c r="G67" s="11" t="n">
        <v>103</v>
      </c>
      <c r="H67" s="11" t="n">
        <v>97</v>
      </c>
      <c r="I67" s="11" t="n">
        <v>77</v>
      </c>
      <c r="J67" s="11" t="n">
        <f aca="false">SUM(G67:I67)</f>
        <v>277</v>
      </c>
    </row>
    <row r="68" customFormat="false" ht="15.6" hidden="false" customHeight="true" outlineLevel="0" collapsed="false">
      <c r="E68" s="11" t="n">
        <v>4</v>
      </c>
      <c r="F68" s="11" t="s">
        <v>42</v>
      </c>
      <c r="G68" s="11" t="n">
        <v>93</v>
      </c>
      <c r="H68" s="11" t="n">
        <v>76</v>
      </c>
      <c r="I68" s="11" t="n">
        <v>52</v>
      </c>
      <c r="J68" s="11" t="n">
        <f aca="false">SUM(G68:I68)</f>
        <v>221</v>
      </c>
    </row>
    <row r="69" customFormat="false" ht="13.8" hidden="false" customHeight="false" outlineLevel="0" collapsed="false">
      <c r="E69" s="11" t="n">
        <v>5</v>
      </c>
      <c r="F69" s="8" t="s">
        <v>18</v>
      </c>
      <c r="G69" s="8" t="n">
        <v>98</v>
      </c>
      <c r="H69" s="8" t="n">
        <v>94</v>
      </c>
      <c r="I69" s="8" t="n">
        <v>0</v>
      </c>
      <c r="J69" s="11" t="n">
        <f aca="false">SUM(G69:I69)</f>
        <v>192</v>
      </c>
    </row>
    <row r="71" customFormat="false" ht="17" hidden="false" customHeight="true" outlineLevel="0" collapsed="false">
      <c r="B71" s="5" t="s">
        <v>72</v>
      </c>
      <c r="C71" s="5"/>
      <c r="D71" s="5"/>
    </row>
    <row r="72" customFormat="false" ht="15.6" hidden="false" customHeight="true" outlineLevel="0" collapsed="false">
      <c r="E72" s="6" t="s">
        <v>3</v>
      </c>
      <c r="F72" s="6" t="s">
        <v>4</v>
      </c>
      <c r="G72" s="6" t="s">
        <v>5</v>
      </c>
      <c r="H72" s="6" t="s">
        <v>6</v>
      </c>
      <c r="I72" s="7" t="s">
        <v>7</v>
      </c>
      <c r="J72" s="8" t="s">
        <v>8</v>
      </c>
    </row>
    <row r="73" customFormat="false" ht="15.6" hidden="false" customHeight="true" outlineLevel="0" collapsed="false">
      <c r="A73" s="9" t="n">
        <v>1</v>
      </c>
      <c r="B73" s="10" t="s">
        <v>25</v>
      </c>
      <c r="C73" s="23" t="s">
        <v>26</v>
      </c>
      <c r="D73" s="9" t="s">
        <v>27</v>
      </c>
      <c r="E73" s="23" t="n">
        <v>47090839</v>
      </c>
      <c r="F73" s="23" t="n">
        <v>1969</v>
      </c>
      <c r="G73" s="23" t="n">
        <v>34</v>
      </c>
      <c r="H73" s="9" t="n">
        <v>38</v>
      </c>
      <c r="I73" s="9" t="n">
        <v>38</v>
      </c>
      <c r="J73" s="14" t="n">
        <f aca="false">SUM(G73:I73)</f>
        <v>110</v>
      </c>
    </row>
    <row r="74" customFormat="false" ht="15.6" hidden="false" customHeight="true" outlineLevel="0" collapsed="false">
      <c r="A74" s="9" t="n">
        <v>2</v>
      </c>
      <c r="B74" s="10" t="s">
        <v>9</v>
      </c>
      <c r="C74" s="23" t="s">
        <v>10</v>
      </c>
      <c r="D74" s="9" t="s">
        <v>28</v>
      </c>
      <c r="E74" s="23" t="n">
        <v>66734334</v>
      </c>
      <c r="F74" s="23" t="n">
        <v>1964</v>
      </c>
      <c r="G74" s="23" t="n">
        <v>38</v>
      </c>
      <c r="H74" s="9" t="n">
        <v>34</v>
      </c>
      <c r="I74" s="9" t="n">
        <v>38</v>
      </c>
      <c r="J74" s="14" t="n">
        <f aca="false">SUM(G74:I74)</f>
        <v>110</v>
      </c>
    </row>
    <row r="75" customFormat="false" ht="15.6" hidden="false" customHeight="true" outlineLevel="0" collapsed="false">
      <c r="A75" s="9" t="n">
        <v>3</v>
      </c>
      <c r="B75" s="22" t="s">
        <v>40</v>
      </c>
      <c r="C75" s="8" t="s">
        <v>22</v>
      </c>
      <c r="D75" s="8" t="s">
        <v>18</v>
      </c>
      <c r="E75" s="8" t="n">
        <v>65202546</v>
      </c>
      <c r="F75" s="8" t="n">
        <v>1953</v>
      </c>
      <c r="G75" s="8" t="n">
        <v>34</v>
      </c>
      <c r="H75" s="8" t="n">
        <v>39</v>
      </c>
      <c r="I75" s="8" t="n">
        <v>36</v>
      </c>
      <c r="J75" s="11" t="n">
        <f aca="false">SUM(G75:I75)</f>
        <v>109</v>
      </c>
    </row>
    <row r="76" customFormat="false" ht="15.6" hidden="false" customHeight="true" outlineLevel="0" collapsed="false">
      <c r="A76" s="9" t="n">
        <v>4</v>
      </c>
      <c r="B76" s="12" t="s">
        <v>14</v>
      </c>
      <c r="C76" s="23" t="s">
        <v>15</v>
      </c>
      <c r="D76" s="9" t="s">
        <v>28</v>
      </c>
      <c r="E76" s="23" t="n">
        <v>66737651</v>
      </c>
      <c r="F76" s="23" t="n">
        <v>1962</v>
      </c>
      <c r="G76" s="23" t="n">
        <v>36</v>
      </c>
      <c r="H76" s="9" t="n">
        <v>36</v>
      </c>
      <c r="I76" s="9" t="n">
        <v>35</v>
      </c>
      <c r="J76" s="14" t="n">
        <f aca="false">SUM(G76:I76)</f>
        <v>107</v>
      </c>
    </row>
    <row r="77" customFormat="false" ht="15.6" hidden="false" customHeight="true" outlineLevel="0" collapsed="false">
      <c r="A77" s="9" t="n">
        <v>5</v>
      </c>
      <c r="B77" s="10" t="s">
        <v>21</v>
      </c>
      <c r="C77" s="23" t="s">
        <v>22</v>
      </c>
      <c r="D77" s="9" t="s">
        <v>28</v>
      </c>
      <c r="E77" s="23" t="n">
        <v>5016566</v>
      </c>
      <c r="F77" s="23" t="n">
        <v>1947</v>
      </c>
      <c r="G77" s="23" t="n">
        <v>37</v>
      </c>
      <c r="H77" s="9" t="n">
        <v>37</v>
      </c>
      <c r="I77" s="9" t="n">
        <v>33</v>
      </c>
      <c r="J77" s="14" t="n">
        <f aca="false">SUM(G77:I77)</f>
        <v>107</v>
      </c>
    </row>
    <row r="78" customFormat="false" ht="15.6" hidden="false" customHeight="true" outlineLevel="0" collapsed="false">
      <c r="A78" s="23" t="n">
        <v>6</v>
      </c>
      <c r="B78" s="10" t="s">
        <v>32</v>
      </c>
      <c r="C78" s="23" t="s">
        <v>33</v>
      </c>
      <c r="D78" s="9" t="s">
        <v>27</v>
      </c>
      <c r="E78" s="23" t="n">
        <v>5017176</v>
      </c>
      <c r="F78" s="23" t="n">
        <v>1965</v>
      </c>
      <c r="G78" s="23" t="n">
        <v>34</v>
      </c>
      <c r="H78" s="9" t="n">
        <v>35</v>
      </c>
      <c r="I78" s="9" t="n">
        <v>35</v>
      </c>
      <c r="J78" s="14" t="n">
        <f aca="false">SUM(G78:I78)</f>
        <v>104</v>
      </c>
    </row>
    <row r="79" customFormat="false" ht="15.6" hidden="false" customHeight="true" outlineLevel="0" collapsed="false">
      <c r="A79" s="23" t="n">
        <v>7</v>
      </c>
      <c r="B79" s="10" t="s">
        <v>29</v>
      </c>
      <c r="C79" s="23" t="s">
        <v>30</v>
      </c>
      <c r="D79" s="8" t="s">
        <v>31</v>
      </c>
      <c r="E79" s="23" t="n">
        <v>66739756</v>
      </c>
      <c r="F79" s="23" t="n">
        <v>1961</v>
      </c>
      <c r="G79" s="23" t="n">
        <v>34</v>
      </c>
      <c r="H79" s="9" t="n">
        <v>34</v>
      </c>
      <c r="I79" s="9" t="n">
        <v>35</v>
      </c>
      <c r="J79" s="14" t="n">
        <f aca="false">SUM(G79:I79)</f>
        <v>103</v>
      </c>
    </row>
    <row r="80" customFormat="false" ht="15.6" hidden="false" customHeight="true" outlineLevel="0" collapsed="false">
      <c r="A80" s="9" t="n">
        <v>8</v>
      </c>
      <c r="B80" s="22" t="s">
        <v>45</v>
      </c>
      <c r="C80" s="8" t="s">
        <v>46</v>
      </c>
      <c r="D80" s="9" t="s">
        <v>27</v>
      </c>
      <c r="E80" s="8" t="n">
        <v>20022596</v>
      </c>
      <c r="F80" s="8" t="n">
        <v>1975</v>
      </c>
      <c r="G80" s="8" t="n">
        <v>34</v>
      </c>
      <c r="H80" s="8" t="n">
        <v>28</v>
      </c>
      <c r="I80" s="8" t="n">
        <v>36</v>
      </c>
      <c r="J80" s="14" t="n">
        <f aca="false">SUM(G80:I80)</f>
        <v>98</v>
      </c>
    </row>
    <row r="81" customFormat="false" ht="15.6" hidden="false" customHeight="true" outlineLevel="0" collapsed="false">
      <c r="A81" s="9" t="n">
        <v>9</v>
      </c>
      <c r="B81" s="10" t="s">
        <v>47</v>
      </c>
      <c r="C81" s="23" t="s">
        <v>48</v>
      </c>
      <c r="D81" s="23" t="s">
        <v>49</v>
      </c>
      <c r="E81" s="23" t="n">
        <v>5017294</v>
      </c>
      <c r="F81" s="23" t="n">
        <v>1946</v>
      </c>
      <c r="G81" s="23" t="n">
        <v>26</v>
      </c>
      <c r="H81" s="9" t="n">
        <v>33</v>
      </c>
      <c r="I81" s="9" t="n">
        <v>38</v>
      </c>
      <c r="J81" s="14" t="n">
        <f aca="false">SUM(G81:I81)</f>
        <v>97</v>
      </c>
    </row>
    <row r="82" customFormat="false" ht="15.6" hidden="false" customHeight="true" outlineLevel="0" collapsed="false">
      <c r="A82" s="23" t="n">
        <v>10</v>
      </c>
      <c r="B82" s="10" t="s">
        <v>36</v>
      </c>
      <c r="C82" s="23" t="s">
        <v>37</v>
      </c>
      <c r="D82" s="8" t="s">
        <v>31</v>
      </c>
      <c r="E82" s="23" t="n">
        <v>66738890</v>
      </c>
      <c r="F82" s="23" t="n">
        <v>1984</v>
      </c>
      <c r="G82" s="23" t="n">
        <v>31</v>
      </c>
      <c r="H82" s="9" t="n">
        <v>32</v>
      </c>
      <c r="I82" s="9" t="n">
        <v>34</v>
      </c>
      <c r="J82" s="14" t="n">
        <f aca="false">SUM(G82:I82)</f>
        <v>97</v>
      </c>
    </row>
    <row r="83" customFormat="false" ht="15.6" hidden="false" customHeight="true" outlineLevel="0" collapsed="false">
      <c r="A83" s="9" t="n">
        <v>11</v>
      </c>
      <c r="B83" s="22" t="s">
        <v>58</v>
      </c>
      <c r="C83" s="8" t="s">
        <v>59</v>
      </c>
      <c r="D83" s="8" t="s">
        <v>42</v>
      </c>
      <c r="E83" s="9" t="n">
        <v>20019699</v>
      </c>
      <c r="F83" s="9" t="n">
        <v>1958</v>
      </c>
      <c r="G83" s="8" t="n">
        <v>33</v>
      </c>
      <c r="H83" s="8" t="n">
        <v>33</v>
      </c>
      <c r="I83" s="8" t="n">
        <v>30</v>
      </c>
      <c r="J83" s="11" t="n">
        <f aca="false">SUM(G83:I83)</f>
        <v>96</v>
      </c>
    </row>
    <row r="84" customFormat="false" ht="15.6" hidden="false" customHeight="true" outlineLevel="0" collapsed="false">
      <c r="A84" s="11" t="n">
        <v>12</v>
      </c>
      <c r="B84" s="22" t="s">
        <v>32</v>
      </c>
      <c r="C84" s="8" t="s">
        <v>41</v>
      </c>
      <c r="D84" s="8" t="s">
        <v>42</v>
      </c>
      <c r="E84" s="8" t="n">
        <v>66733954</v>
      </c>
      <c r="F84" s="8" t="n">
        <v>1991</v>
      </c>
      <c r="G84" s="8" t="n">
        <v>28</v>
      </c>
      <c r="H84" s="8" t="n">
        <v>30</v>
      </c>
      <c r="I84" s="8" t="n">
        <v>37</v>
      </c>
      <c r="J84" s="11" t="n">
        <f aca="false">SUM(G84:I84)</f>
        <v>95</v>
      </c>
    </row>
    <row r="85" customFormat="false" ht="15.6" hidden="false" customHeight="true" outlineLevel="0" collapsed="false">
      <c r="A85" s="11" t="n">
        <v>13</v>
      </c>
      <c r="B85" s="22" t="s">
        <v>43</v>
      </c>
      <c r="C85" s="8" t="s">
        <v>44</v>
      </c>
      <c r="D85" s="9" t="s">
        <v>28</v>
      </c>
      <c r="E85" s="8" t="n">
        <v>60125494</v>
      </c>
      <c r="F85" s="8" t="n">
        <v>1958</v>
      </c>
      <c r="G85" s="8" t="n">
        <v>33</v>
      </c>
      <c r="H85" s="8" t="n">
        <v>26</v>
      </c>
      <c r="I85" s="8" t="n">
        <v>35</v>
      </c>
      <c r="J85" s="14" t="n">
        <f aca="false">SUM(G85:I85)</f>
        <v>94</v>
      </c>
    </row>
    <row r="86" customFormat="false" ht="15.6" hidden="false" customHeight="true" outlineLevel="0" collapsed="false">
      <c r="A86" s="11" t="n">
        <v>14</v>
      </c>
      <c r="B86" s="10" t="s">
        <v>50</v>
      </c>
      <c r="C86" s="23" t="s">
        <v>51</v>
      </c>
      <c r="D86" s="23" t="s">
        <v>49</v>
      </c>
      <c r="E86" s="23" t="n">
        <v>61135052</v>
      </c>
      <c r="F86" s="23" t="n">
        <v>1959</v>
      </c>
      <c r="G86" s="23" t="n">
        <v>30</v>
      </c>
      <c r="H86" s="9" t="n">
        <v>34</v>
      </c>
      <c r="I86" s="9" t="n">
        <v>29</v>
      </c>
      <c r="J86" s="14" t="n">
        <f aca="false">SUM(G86:I86)</f>
        <v>93</v>
      </c>
    </row>
    <row r="87" customFormat="false" ht="15.6" hidden="false" customHeight="true" outlineLevel="0" collapsed="false">
      <c r="A87" s="11" t="n">
        <v>15</v>
      </c>
      <c r="B87" s="10" t="s">
        <v>52</v>
      </c>
      <c r="C87" s="23" t="s">
        <v>10</v>
      </c>
      <c r="D87" s="23" t="s">
        <v>53</v>
      </c>
      <c r="E87" s="23" t="n">
        <v>45189982</v>
      </c>
      <c r="F87" s="23" t="n">
        <v>1962</v>
      </c>
      <c r="G87" s="23" t="n">
        <v>28</v>
      </c>
      <c r="H87" s="9" t="n">
        <v>28</v>
      </c>
      <c r="I87" s="9" t="n">
        <v>35</v>
      </c>
      <c r="J87" s="14" t="n">
        <f aca="false">SUM(G87:I87)</f>
        <v>91</v>
      </c>
    </row>
    <row r="88" customFormat="false" ht="15.6" hidden="false" customHeight="true" outlineLevel="0" collapsed="false">
      <c r="A88" s="11" t="n">
        <v>16</v>
      </c>
      <c r="B88" s="22" t="s">
        <v>38</v>
      </c>
      <c r="C88" s="8" t="s">
        <v>10</v>
      </c>
      <c r="D88" s="8" t="s">
        <v>39</v>
      </c>
      <c r="E88" s="8" t="n">
        <v>53156768</v>
      </c>
      <c r="F88" s="8" t="n">
        <v>1954</v>
      </c>
      <c r="G88" s="8" t="n">
        <v>28</v>
      </c>
      <c r="H88" s="8" t="n">
        <v>35</v>
      </c>
      <c r="I88" s="8" t="n">
        <v>28</v>
      </c>
      <c r="J88" s="14" t="n">
        <f aca="false">SUM(G88:I88)</f>
        <v>91</v>
      </c>
    </row>
    <row r="89" customFormat="false" ht="15.6" hidden="false" customHeight="true" outlineLevel="0" collapsed="false">
      <c r="A89" s="11" t="n">
        <v>17</v>
      </c>
      <c r="B89" s="10" t="s">
        <v>56</v>
      </c>
      <c r="C89" s="23" t="s">
        <v>57</v>
      </c>
      <c r="D89" s="9" t="s">
        <v>27</v>
      </c>
      <c r="E89" s="23" t="n">
        <v>66736817</v>
      </c>
      <c r="F89" s="23" t="n">
        <v>1976</v>
      </c>
      <c r="G89" s="23" t="n">
        <v>28</v>
      </c>
      <c r="H89" s="9" t="n">
        <v>27</v>
      </c>
      <c r="I89" s="9" t="n">
        <v>24</v>
      </c>
      <c r="J89" s="14" t="n">
        <f aca="false">SUM(G89:I89)</f>
        <v>79</v>
      </c>
    </row>
    <row r="90" customFormat="false" ht="15.6" hidden="false" customHeight="true" outlineLevel="0" collapsed="false">
      <c r="A90" s="11" t="n">
        <v>18</v>
      </c>
      <c r="B90" s="22" t="s">
        <v>54</v>
      </c>
      <c r="C90" s="8" t="s">
        <v>55</v>
      </c>
      <c r="D90" s="8" t="s">
        <v>31</v>
      </c>
      <c r="E90" s="8" t="n">
        <v>66739821</v>
      </c>
      <c r="F90" s="8" t="n">
        <v>1996</v>
      </c>
      <c r="G90" s="8" t="n">
        <v>17</v>
      </c>
      <c r="H90" s="8" t="n">
        <v>16</v>
      </c>
      <c r="I90" s="8" t="n">
        <v>32</v>
      </c>
      <c r="J90" s="11" t="n">
        <f aca="false">SUM(G90:I90)</f>
        <v>65</v>
      </c>
    </row>
    <row r="91" customFormat="false" ht="15.6" hidden="false" customHeight="true" outlineLevel="0" collapsed="false">
      <c r="A91" s="11" t="n">
        <v>19</v>
      </c>
      <c r="B91" s="22" t="s">
        <v>63</v>
      </c>
      <c r="C91" s="8" t="s">
        <v>64</v>
      </c>
      <c r="D91" s="8" t="s">
        <v>42</v>
      </c>
      <c r="E91" s="8" t="n">
        <v>45189476</v>
      </c>
      <c r="F91" s="8" t="n">
        <v>1957</v>
      </c>
      <c r="G91" s="8" t="n">
        <v>24</v>
      </c>
      <c r="H91" s="8" t="n">
        <v>19</v>
      </c>
      <c r="I91" s="8" t="n">
        <v>22</v>
      </c>
      <c r="J91" s="14" t="n">
        <f aca="false">SUM(G91:I91)</f>
        <v>65</v>
      </c>
    </row>
    <row r="92" customFormat="false" ht="15.6" hidden="false" customHeight="true" outlineLevel="0" collapsed="false">
      <c r="A92" s="11" t="n">
        <v>20</v>
      </c>
      <c r="B92" s="22" t="s">
        <v>60</v>
      </c>
      <c r="C92" s="8" t="s">
        <v>61</v>
      </c>
      <c r="D92" s="8" t="s">
        <v>62</v>
      </c>
      <c r="E92" s="8" t="n">
        <v>50257250</v>
      </c>
      <c r="F92" s="8" t="n">
        <v>2000</v>
      </c>
      <c r="G92" s="8" t="n">
        <v>10</v>
      </c>
      <c r="H92" s="8" t="n">
        <v>27</v>
      </c>
      <c r="I92" s="8" t="n">
        <v>21</v>
      </c>
      <c r="J92" s="11" t="n">
        <f aca="false">SUM(G92:I92)</f>
        <v>58</v>
      </c>
    </row>
    <row r="93" customFormat="false" ht="15.6" hidden="false" customHeight="true" outlineLevel="0" collapsed="false">
      <c r="A93" s="11" t="n">
        <v>21</v>
      </c>
      <c r="B93" s="12" t="s">
        <v>34</v>
      </c>
      <c r="C93" s="9" t="s">
        <v>35</v>
      </c>
      <c r="D93" s="9" t="s">
        <v>18</v>
      </c>
      <c r="E93" s="9" t="n">
        <v>66736911</v>
      </c>
      <c r="F93" s="9" t="n">
        <v>1972</v>
      </c>
      <c r="G93" s="8" t="n">
        <v>15</v>
      </c>
      <c r="H93" s="8" t="n">
        <v>5</v>
      </c>
      <c r="I93" s="8" t="n">
        <v>29</v>
      </c>
      <c r="J93" s="11" t="n">
        <f aca="false">SUM(G93:I93)</f>
        <v>49</v>
      </c>
    </row>
    <row r="94" customFormat="false" ht="15.6" hidden="false" customHeight="true" outlineLevel="0" collapsed="false">
      <c r="A94" s="11" t="n">
        <v>22</v>
      </c>
      <c r="B94" s="22" t="s">
        <v>65</v>
      </c>
      <c r="C94" s="8" t="s">
        <v>66</v>
      </c>
      <c r="D94" s="8" t="s">
        <v>42</v>
      </c>
      <c r="E94" s="8" t="n">
        <v>66736775</v>
      </c>
      <c r="F94" s="8" t="n">
        <v>1958</v>
      </c>
      <c r="G94" s="8" t="n">
        <v>0</v>
      </c>
      <c r="H94" s="8" t="n">
        <v>8</v>
      </c>
      <c r="I94" s="8" t="n">
        <v>29</v>
      </c>
      <c r="J94" s="14" t="n">
        <f aca="false">SUM(G94:I94)</f>
        <v>37</v>
      </c>
    </row>
    <row r="95" customFormat="false" ht="15.6" hidden="false" customHeight="true" outlineLevel="0" collapsed="false">
      <c r="A95" s="11" t="n">
        <v>23</v>
      </c>
      <c r="B95" s="22" t="s">
        <v>69</v>
      </c>
      <c r="C95" s="8" t="s">
        <v>70</v>
      </c>
      <c r="D95" s="8" t="s">
        <v>31</v>
      </c>
      <c r="E95" s="8" t="n">
        <v>66740069</v>
      </c>
      <c r="F95" s="8" t="n">
        <v>1989</v>
      </c>
      <c r="G95" s="8" t="n">
        <v>0</v>
      </c>
      <c r="H95" s="8" t="n">
        <v>0</v>
      </c>
      <c r="I95" s="8" t="n">
        <v>0</v>
      </c>
      <c r="J95" s="14" t="n">
        <f aca="false">SUM(G95:I95)</f>
        <v>0</v>
      </c>
    </row>
    <row r="96" customFormat="false" ht="11.35" hidden="false" customHeight="true" outlineLevel="0" collapsed="false"/>
    <row r="97" customFormat="false" ht="15.6" hidden="false" customHeight="true" outlineLevel="0" collapsed="false">
      <c r="J97" s="8" t="s">
        <v>8</v>
      </c>
    </row>
    <row r="98" customFormat="false" ht="15.6" hidden="false" customHeight="true" outlineLevel="0" collapsed="false">
      <c r="B98" s="21" t="s">
        <v>73</v>
      </c>
      <c r="C98" s="21"/>
      <c r="E98" s="23" t="n">
        <v>1</v>
      </c>
      <c r="F98" s="23" t="s">
        <v>28</v>
      </c>
      <c r="G98" s="9" t="n">
        <v>110</v>
      </c>
      <c r="H98" s="9" t="n">
        <v>107</v>
      </c>
      <c r="I98" s="9" t="n">
        <v>107</v>
      </c>
      <c r="J98" s="14" t="n">
        <f aca="false">SUM(G98:I98)</f>
        <v>324</v>
      </c>
    </row>
    <row r="99" customFormat="false" ht="15.6" hidden="false" customHeight="true" outlineLevel="0" collapsed="false">
      <c r="E99" s="23" t="n">
        <v>2</v>
      </c>
      <c r="F99" s="23" t="s">
        <v>27</v>
      </c>
      <c r="G99" s="9" t="n">
        <v>110</v>
      </c>
      <c r="H99" s="9" t="n">
        <v>104</v>
      </c>
      <c r="I99" s="9" t="n">
        <v>98</v>
      </c>
      <c r="J99" s="14" t="n">
        <f aca="false">SUM(G99:I99)</f>
        <v>312</v>
      </c>
    </row>
    <row r="100" customFormat="false" ht="15.6" hidden="false" customHeight="true" outlineLevel="0" collapsed="false">
      <c r="E100" s="11" t="n">
        <v>3</v>
      </c>
      <c r="F100" s="9" t="s">
        <v>31</v>
      </c>
      <c r="G100" s="8" t="n">
        <v>103</v>
      </c>
      <c r="H100" s="8" t="n">
        <v>97</v>
      </c>
      <c r="I100" s="8" t="n">
        <v>65</v>
      </c>
      <c r="J100" s="14" t="n">
        <f aca="false">SUM(G100:I100)</f>
        <v>265</v>
      </c>
    </row>
    <row r="101" customFormat="false" ht="15.6" hidden="false" customHeight="true" outlineLevel="0" collapsed="false">
      <c r="E101" s="11" t="n">
        <v>4</v>
      </c>
      <c r="F101" s="9" t="s">
        <v>42</v>
      </c>
      <c r="G101" s="8" t="n">
        <v>96</v>
      </c>
      <c r="H101" s="8" t="n">
        <v>95</v>
      </c>
      <c r="I101" s="8" t="n">
        <v>65</v>
      </c>
      <c r="J101" s="14" t="n">
        <f aca="false">SUM(G101:I101)</f>
        <v>256</v>
      </c>
    </row>
    <row r="1048576" customFormat="false" ht="12.8" hidden="false" customHeight="false" outlineLevel="0" collapsed="false"/>
  </sheetData>
  <mergeCells count="10">
    <mergeCell ref="B2:I2"/>
    <mergeCell ref="C5:H5"/>
    <mergeCell ref="B8:D8"/>
    <mergeCell ref="B16:C16"/>
    <mergeCell ref="B23:D23"/>
    <mergeCell ref="B32:C32"/>
    <mergeCell ref="B37:D37"/>
    <mergeCell ref="B65:C65"/>
    <mergeCell ref="B71:D71"/>
    <mergeCell ref="B98:C98"/>
  </mergeCells>
  <printOptions headings="false" gridLines="false" gridLinesSet="true" horizontalCentered="false" verticalCentered="false"/>
  <pageMargins left="0.7" right="0.7" top="0.359722222222222" bottom="0.559722222222222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true" showOutlineSymbols="true" defaultGridColor="true" view="normal" topLeftCell="A88" colorId="64" zoomScale="100" zoomScaleNormal="100" zoomScalePageLayoutView="100" workbookViewId="0">
      <selection pane="topLeft" activeCell="J65" activeCellId="0" sqref="J65"/>
    </sheetView>
  </sheetViews>
  <sheetFormatPr defaultRowHeight="15"/>
  <cols>
    <col collapsed="false" hidden="false" max="1" min="1" style="0" width="3.51020408163265"/>
    <col collapsed="false" hidden="false" max="2" min="2" style="0" width="12.1479591836735"/>
    <col collapsed="false" hidden="false" max="3" min="3" style="0" width="10.3928571428571"/>
    <col collapsed="false" hidden="false" max="4" min="4" style="0" width="9.44897959183673"/>
    <col collapsed="false" hidden="false" max="5" min="5" style="0" width="9.71938775510204"/>
    <col collapsed="false" hidden="false" max="6" min="6" style="0" width="12.6887755102041"/>
    <col collapsed="false" hidden="false" max="9" min="7" style="0" width="9.44897959183673"/>
    <col collapsed="false" hidden="false" max="10" min="10" style="0" width="6.0765306122449"/>
  </cols>
  <sheetData>
    <row r="1" customFormat="false" ht="14.15" hidden="false" customHeight="true" outlineLevel="0" collapsed="false">
      <c r="A1" s="1"/>
      <c r="B1" s="24"/>
      <c r="C1" s="24"/>
      <c r="D1" s="24"/>
      <c r="E1" s="24"/>
      <c r="F1" s="24"/>
      <c r="G1" s="24"/>
      <c r="H1" s="24"/>
      <c r="I1" s="24"/>
    </row>
    <row r="2" customFormat="false" ht="26.95" hidden="false" customHeight="true" outlineLevel="0" collapsed="false">
      <c r="A2" s="1"/>
      <c r="B2" s="2" t="s">
        <v>74</v>
      </c>
      <c r="C2" s="2"/>
      <c r="D2" s="2"/>
      <c r="E2" s="2"/>
      <c r="F2" s="2"/>
      <c r="G2" s="2"/>
      <c r="H2" s="2"/>
      <c r="I2" s="2"/>
    </row>
    <row r="3" customFormat="false" ht="11.35" hidden="false" customHeight="true" outlineLevel="0" collapsed="false"/>
    <row r="4" customFormat="false" ht="11.35" hidden="false" customHeight="true" outlineLevel="0" collapsed="false"/>
    <row r="5" customFormat="false" ht="18.45" hidden="false" customHeight="true" outlineLevel="0" collapsed="false">
      <c r="B5" s="3"/>
      <c r="C5" s="25" t="s">
        <v>75</v>
      </c>
      <c r="D5" s="25"/>
      <c r="E5" s="25"/>
      <c r="F5" s="25"/>
      <c r="G5" s="25"/>
      <c r="H5" s="25"/>
    </row>
    <row r="6" customFormat="false" ht="11.35" hidden="false" customHeight="true" outlineLevel="0" collapsed="false"/>
    <row r="7" customFormat="false" ht="11.35" hidden="false" customHeight="true" outlineLevel="0" collapsed="false"/>
    <row r="8" customFormat="false" ht="17" hidden="false" customHeight="true" outlineLevel="0" collapsed="false">
      <c r="B8" s="5" t="s">
        <v>2</v>
      </c>
      <c r="C8" s="5"/>
      <c r="D8" s="5"/>
    </row>
    <row r="9" customFormat="false" ht="15.6" hidden="false" customHeight="true" outlineLevel="0" collapsed="false">
      <c r="E9" s="6" t="s">
        <v>3</v>
      </c>
      <c r="F9" s="6" t="s">
        <v>4</v>
      </c>
      <c r="G9" s="6" t="s">
        <v>5</v>
      </c>
      <c r="H9" s="6" t="s">
        <v>6</v>
      </c>
      <c r="I9" s="7" t="s">
        <v>7</v>
      </c>
      <c r="J9" s="9" t="s">
        <v>8</v>
      </c>
    </row>
    <row r="10" customFormat="false" ht="15.6" hidden="false" customHeight="true" outlineLevel="0" collapsed="false">
      <c r="A10" s="8" t="n">
        <v>1</v>
      </c>
      <c r="B10" s="15" t="s">
        <v>16</v>
      </c>
      <c r="C10" s="8" t="s">
        <v>17</v>
      </c>
      <c r="D10" s="8" t="s">
        <v>18</v>
      </c>
      <c r="E10" s="8" t="n">
        <v>5017280</v>
      </c>
      <c r="F10" s="8" t="n">
        <v>1946</v>
      </c>
      <c r="G10" s="8"/>
      <c r="H10" s="8"/>
      <c r="I10" s="8"/>
      <c r="J10" s="8" t="n">
        <f aca="false">SUM(G10:I10)</f>
        <v>0</v>
      </c>
    </row>
    <row r="11" customFormat="false" ht="15.6" hidden="false" customHeight="true" outlineLevel="0" collapsed="false">
      <c r="A11" s="8" t="n">
        <v>2</v>
      </c>
      <c r="B11" s="10" t="s">
        <v>9</v>
      </c>
      <c r="C11" s="9" t="s">
        <v>10</v>
      </c>
      <c r="D11" s="9" t="s">
        <v>11</v>
      </c>
      <c r="E11" s="9" t="n">
        <v>66734334</v>
      </c>
      <c r="F11" s="9" t="n">
        <v>1964</v>
      </c>
      <c r="G11" s="22"/>
      <c r="H11" s="22"/>
      <c r="I11" s="22"/>
      <c r="J11" s="8" t="n">
        <f aca="false">SUM(G11:I11)</f>
        <v>0</v>
      </c>
    </row>
    <row r="12" customFormat="false" ht="15.6" hidden="false" customHeight="true" outlineLevel="0" collapsed="false">
      <c r="A12" s="11" t="n">
        <v>3</v>
      </c>
      <c r="B12" s="15" t="s">
        <v>14</v>
      </c>
      <c r="C12" s="8" t="s">
        <v>76</v>
      </c>
      <c r="D12" s="8" t="s">
        <v>11</v>
      </c>
      <c r="E12" s="8" t="n">
        <v>66737651</v>
      </c>
      <c r="F12" s="8" t="n">
        <v>1962</v>
      </c>
      <c r="G12" s="8"/>
      <c r="H12" s="8"/>
      <c r="I12" s="8"/>
      <c r="J12" s="8" t="n">
        <f aca="false">SUM(G12:I12)</f>
        <v>0</v>
      </c>
    </row>
    <row r="13" customFormat="false" ht="15.6" hidden="false" customHeight="true" outlineLevel="0" collapsed="false">
      <c r="A13" s="11" t="n">
        <v>4</v>
      </c>
      <c r="B13" s="12" t="s">
        <v>12</v>
      </c>
      <c r="C13" s="9" t="s">
        <v>13</v>
      </c>
      <c r="D13" s="9" t="s">
        <v>11</v>
      </c>
      <c r="E13" s="13" t="n">
        <v>55032973</v>
      </c>
      <c r="F13" s="13" t="n">
        <v>1954</v>
      </c>
      <c r="G13" s="22"/>
      <c r="H13" s="22"/>
      <c r="I13" s="22"/>
      <c r="J13" s="8" t="n">
        <f aca="false">SUM(G13:I13)</f>
        <v>0</v>
      </c>
    </row>
    <row r="14" customFormat="false" ht="13.8" hidden="false" customHeight="false" outlineLevel="0" collapsed="false"/>
    <row r="15" customFormat="false" ht="15.6" hidden="false" customHeight="true" outlineLevel="0" collapsed="false">
      <c r="J15" s="9" t="s">
        <v>8</v>
      </c>
    </row>
    <row r="16" customFormat="false" ht="15.6" hidden="false" customHeight="true" outlineLevel="0" collapsed="false">
      <c r="B16" s="21" t="s">
        <v>19</v>
      </c>
      <c r="C16" s="21"/>
      <c r="E16" s="9" t="n">
        <v>1</v>
      </c>
      <c r="F16" s="9" t="s">
        <v>11</v>
      </c>
      <c r="G16" s="9"/>
      <c r="H16" s="9"/>
      <c r="I16" s="9"/>
      <c r="J16" s="14" t="n">
        <f aca="false">SUM(G16:I16)</f>
        <v>0</v>
      </c>
    </row>
    <row r="17" customFormat="false" ht="13.9" hidden="false" customHeight="true" outlineLevel="0" collapsed="false"/>
    <row r="18" customFormat="false" ht="13.9" hidden="false" customHeight="true" outlineLevel="0" collapsed="false"/>
    <row r="19" customFormat="false" ht="13.9" hidden="false" customHeight="true" outlineLevel="0" collapsed="false"/>
    <row r="20" customFormat="false" ht="13.9" hidden="false" customHeight="true" outlineLevel="0" collapsed="false"/>
    <row r="21" customFormat="false" ht="17" hidden="false" customHeight="true" outlineLevel="0" collapsed="false">
      <c r="B21" s="5" t="s">
        <v>20</v>
      </c>
      <c r="C21" s="5"/>
      <c r="D21" s="5"/>
    </row>
    <row r="22" customFormat="false" ht="15.6" hidden="false" customHeight="true" outlineLevel="0" collapsed="false">
      <c r="E22" s="6" t="s">
        <v>3</v>
      </c>
      <c r="F22" s="6" t="s">
        <v>4</v>
      </c>
      <c r="G22" s="6" t="s">
        <v>5</v>
      </c>
      <c r="H22" s="6" t="s">
        <v>6</v>
      </c>
      <c r="I22" s="7" t="s">
        <v>7</v>
      </c>
      <c r="J22" s="9" t="s">
        <v>8</v>
      </c>
    </row>
    <row r="23" customFormat="false" ht="15.6" hidden="false" customHeight="true" outlineLevel="0" collapsed="false">
      <c r="A23" s="9" t="n">
        <v>1</v>
      </c>
      <c r="B23" s="12" t="s">
        <v>16</v>
      </c>
      <c r="C23" s="9" t="s">
        <v>17</v>
      </c>
      <c r="D23" s="9" t="s">
        <v>18</v>
      </c>
      <c r="E23" s="9" t="n">
        <v>5017280</v>
      </c>
      <c r="F23" s="9" t="n">
        <v>1946</v>
      </c>
      <c r="G23" s="9"/>
      <c r="H23" s="9"/>
      <c r="I23" s="26"/>
      <c r="J23" s="9" t="n">
        <f aca="false">SUM(G23:I23)</f>
        <v>0</v>
      </c>
    </row>
    <row r="24" customFormat="false" ht="15.6" hidden="false" customHeight="true" outlineLevel="0" collapsed="false">
      <c r="A24" s="9" t="n">
        <v>2</v>
      </c>
      <c r="B24" s="10" t="s">
        <v>9</v>
      </c>
      <c r="C24" s="9" t="s">
        <v>10</v>
      </c>
      <c r="D24" s="9" t="s">
        <v>11</v>
      </c>
      <c r="E24" s="9" t="n">
        <v>66734334</v>
      </c>
      <c r="F24" s="9" t="n">
        <v>1964</v>
      </c>
      <c r="G24" s="22"/>
      <c r="H24" s="22"/>
      <c r="I24" s="22"/>
      <c r="J24" s="9" t="n">
        <f aca="false">SUM(G24:I24)</f>
        <v>0</v>
      </c>
    </row>
    <row r="25" customFormat="false" ht="15.6" hidden="false" customHeight="true" outlineLevel="0" collapsed="false">
      <c r="A25" s="9" t="n">
        <v>3</v>
      </c>
      <c r="B25" s="12" t="s">
        <v>14</v>
      </c>
      <c r="C25" s="8" t="s">
        <v>76</v>
      </c>
      <c r="D25" s="9" t="s">
        <v>11</v>
      </c>
      <c r="E25" s="9" t="n">
        <v>66737651</v>
      </c>
      <c r="F25" s="9" t="n">
        <v>1962</v>
      </c>
      <c r="G25" s="9"/>
      <c r="H25" s="9"/>
      <c r="I25" s="26"/>
      <c r="J25" s="9" t="n">
        <f aca="false">SUM(G25:I25)</f>
        <v>0</v>
      </c>
    </row>
    <row r="26" customFormat="false" ht="15.6" hidden="false" customHeight="true" outlineLevel="0" collapsed="false">
      <c r="A26" s="9" t="n">
        <v>4</v>
      </c>
      <c r="B26" s="10" t="s">
        <v>21</v>
      </c>
      <c r="C26" s="9" t="s">
        <v>22</v>
      </c>
      <c r="D26" s="9" t="s">
        <v>11</v>
      </c>
      <c r="E26" s="9" t="n">
        <v>5016566</v>
      </c>
      <c r="F26" s="9" t="n">
        <v>1947</v>
      </c>
      <c r="G26" s="9"/>
      <c r="H26" s="9"/>
      <c r="I26" s="26"/>
      <c r="J26" s="9" t="n">
        <f aca="false">SUM(G26:I26)</f>
        <v>0</v>
      </c>
    </row>
    <row r="27" customFormat="false" ht="15.6" hidden="false" customHeight="true" outlineLevel="0" collapsed="false">
      <c r="A27" s="11" t="n">
        <v>5</v>
      </c>
      <c r="B27" s="12" t="s">
        <v>12</v>
      </c>
      <c r="C27" s="9" t="s">
        <v>13</v>
      </c>
      <c r="D27" s="9" t="s">
        <v>11</v>
      </c>
      <c r="E27" s="13" t="n">
        <v>55032973</v>
      </c>
      <c r="F27" s="13" t="n">
        <v>1954</v>
      </c>
      <c r="G27" s="9"/>
      <c r="H27" s="9"/>
      <c r="I27" s="26"/>
      <c r="J27" s="9" t="n">
        <f aca="false">SUM(G27:I27)</f>
        <v>0</v>
      </c>
    </row>
    <row r="28" customFormat="false" ht="11.35" hidden="false" customHeight="true" outlineLevel="0" collapsed="false">
      <c r="A28" s="19"/>
      <c r="B28" s="20"/>
      <c r="C28" s="19"/>
      <c r="D28" s="19"/>
      <c r="E28" s="19"/>
      <c r="I28" s="19"/>
      <c r="J28" s="19"/>
    </row>
    <row r="29" customFormat="false" ht="15.6" hidden="false" customHeight="true" outlineLevel="0" collapsed="false">
      <c r="J29" s="9" t="s">
        <v>8</v>
      </c>
    </row>
    <row r="30" customFormat="false" ht="15.6" hidden="false" customHeight="true" outlineLevel="0" collapsed="false">
      <c r="B30" s="21" t="s">
        <v>23</v>
      </c>
      <c r="C30" s="21"/>
      <c r="E30" s="9" t="n">
        <v>1</v>
      </c>
      <c r="F30" s="9" t="s">
        <v>11</v>
      </c>
      <c r="G30" s="9"/>
      <c r="H30" s="9"/>
      <c r="I30" s="9"/>
      <c r="J30" s="14" t="n">
        <f aca="false">SUM(G30:I30)</f>
        <v>0</v>
      </c>
    </row>
    <row r="31" customFormat="false" ht="13.9" hidden="false" customHeight="true" outlineLevel="0" collapsed="false"/>
    <row r="32" customFormat="false" ht="13.9" hidden="false" customHeight="true" outlineLevel="0" collapsed="false"/>
    <row r="33" customFormat="false" ht="17" hidden="false" customHeight="true" outlineLevel="0" collapsed="false">
      <c r="B33" s="5" t="s">
        <v>24</v>
      </c>
      <c r="C33" s="5"/>
      <c r="D33" s="5"/>
    </row>
    <row r="34" customFormat="false" ht="14.75" hidden="false" customHeight="true" outlineLevel="0" collapsed="false">
      <c r="E34" s="6" t="s">
        <v>3</v>
      </c>
      <c r="F34" s="6" t="s">
        <v>4</v>
      </c>
      <c r="G34" s="6" t="s">
        <v>5</v>
      </c>
      <c r="H34" s="6" t="s">
        <v>6</v>
      </c>
      <c r="I34" s="7" t="s">
        <v>7</v>
      </c>
      <c r="J34" s="9" t="s">
        <v>8</v>
      </c>
    </row>
    <row r="35" customFormat="false" ht="14.75" hidden="false" customHeight="true" outlineLevel="0" collapsed="false">
      <c r="A35" s="9" t="n">
        <v>1</v>
      </c>
      <c r="B35" s="22" t="s">
        <v>56</v>
      </c>
      <c r="C35" s="8" t="s">
        <v>57</v>
      </c>
      <c r="D35" s="8" t="s">
        <v>77</v>
      </c>
      <c r="E35" s="8" t="n">
        <v>66736817</v>
      </c>
      <c r="F35" s="8" t="n">
        <v>1976</v>
      </c>
      <c r="G35" s="8"/>
      <c r="H35" s="8"/>
      <c r="I35" s="8"/>
      <c r="J35" s="14" t="n">
        <f aca="false">SUM(G35:I35)</f>
        <v>0</v>
      </c>
    </row>
    <row r="36" customFormat="false" ht="14.75" hidden="false" customHeight="true" outlineLevel="0" collapsed="false">
      <c r="A36" s="9" t="n">
        <v>2</v>
      </c>
      <c r="B36" s="10" t="s">
        <v>32</v>
      </c>
      <c r="C36" s="9" t="s">
        <v>33</v>
      </c>
      <c r="D36" s="9" t="s">
        <v>77</v>
      </c>
      <c r="E36" s="9" t="n">
        <v>5017176</v>
      </c>
      <c r="F36" s="9" t="n">
        <v>1965</v>
      </c>
      <c r="G36" s="9"/>
      <c r="H36" s="9"/>
      <c r="I36" s="9"/>
      <c r="J36" s="14" t="n">
        <f aca="false">SUM(G36:I36)</f>
        <v>0</v>
      </c>
    </row>
    <row r="37" customFormat="false" ht="14.75" hidden="false" customHeight="true" outlineLevel="0" collapsed="false">
      <c r="A37" s="9" t="n">
        <v>3</v>
      </c>
      <c r="B37" s="22" t="s">
        <v>32</v>
      </c>
      <c r="C37" s="8" t="s">
        <v>41</v>
      </c>
      <c r="D37" s="8" t="s">
        <v>77</v>
      </c>
      <c r="E37" s="8" t="n">
        <v>66733954</v>
      </c>
      <c r="F37" s="8" t="n">
        <v>1991</v>
      </c>
      <c r="G37" s="8"/>
      <c r="H37" s="8"/>
      <c r="I37" s="8"/>
      <c r="J37" s="14" t="n">
        <f aca="false">SUM(G37:I37)</f>
        <v>0</v>
      </c>
    </row>
    <row r="38" customFormat="false" ht="14.75" hidden="false" customHeight="true" outlineLevel="0" collapsed="false">
      <c r="A38" s="9" t="n">
        <v>4</v>
      </c>
      <c r="B38" s="22" t="s">
        <v>63</v>
      </c>
      <c r="C38" s="8" t="s">
        <v>64</v>
      </c>
      <c r="D38" s="8" t="s">
        <v>77</v>
      </c>
      <c r="E38" s="8" t="n">
        <v>45189476</v>
      </c>
      <c r="F38" s="8" t="n">
        <v>1957</v>
      </c>
      <c r="G38" s="8"/>
      <c r="H38" s="8"/>
      <c r="I38" s="8"/>
      <c r="J38" s="14" t="n">
        <f aca="false">SUM(G38:I38)</f>
        <v>0</v>
      </c>
    </row>
    <row r="39" customFormat="false" ht="14.75" hidden="false" customHeight="true" outlineLevel="0" collapsed="false">
      <c r="A39" s="9" t="n">
        <v>5</v>
      </c>
      <c r="B39" s="10" t="s">
        <v>25</v>
      </c>
      <c r="C39" s="9" t="s">
        <v>26</v>
      </c>
      <c r="D39" s="9" t="s">
        <v>77</v>
      </c>
      <c r="E39" s="9" t="n">
        <v>47090839</v>
      </c>
      <c r="F39" s="9" t="n">
        <v>1969</v>
      </c>
      <c r="G39" s="9"/>
      <c r="H39" s="9"/>
      <c r="I39" s="9"/>
      <c r="J39" s="14" t="n">
        <f aca="false">SUM(G39:I39)</f>
        <v>0</v>
      </c>
    </row>
    <row r="40" customFormat="false" ht="14.75" hidden="false" customHeight="true" outlineLevel="0" collapsed="false">
      <c r="A40" s="9" t="n">
        <v>6</v>
      </c>
      <c r="B40" s="10" t="s">
        <v>29</v>
      </c>
      <c r="C40" s="9" t="s">
        <v>30</v>
      </c>
      <c r="D40" s="9" t="s">
        <v>11</v>
      </c>
      <c r="E40" s="9" t="n">
        <v>66739756</v>
      </c>
      <c r="F40" s="9" t="n">
        <v>1961</v>
      </c>
      <c r="G40" s="9"/>
      <c r="H40" s="9"/>
      <c r="I40" s="9"/>
      <c r="J40" s="14" t="n">
        <f aca="false">SUM(G40:I40)</f>
        <v>0</v>
      </c>
    </row>
    <row r="41" customFormat="false" ht="14.75" hidden="false" customHeight="true" outlineLevel="0" collapsed="false">
      <c r="A41" s="9" t="n">
        <v>7</v>
      </c>
      <c r="B41" s="10" t="s">
        <v>52</v>
      </c>
      <c r="C41" s="9" t="s">
        <v>10</v>
      </c>
      <c r="D41" s="9" t="s">
        <v>53</v>
      </c>
      <c r="E41" s="9" t="n">
        <v>45189982</v>
      </c>
      <c r="F41" s="9" t="n">
        <v>1962</v>
      </c>
      <c r="G41" s="9"/>
      <c r="H41" s="9"/>
      <c r="I41" s="9"/>
      <c r="J41" s="14" t="n">
        <f aca="false">SUM(G41:I41)</f>
        <v>0</v>
      </c>
    </row>
    <row r="42" customFormat="false" ht="14.75" hidden="false" customHeight="true" outlineLevel="0" collapsed="false">
      <c r="A42" s="9" t="n">
        <v>8</v>
      </c>
      <c r="B42" s="10" t="s">
        <v>50</v>
      </c>
      <c r="C42" s="9" t="s">
        <v>51</v>
      </c>
      <c r="D42" s="9" t="s">
        <v>49</v>
      </c>
      <c r="E42" s="9" t="n">
        <v>61135052</v>
      </c>
      <c r="F42" s="9" t="n">
        <v>1959</v>
      </c>
      <c r="G42" s="9"/>
      <c r="H42" s="9"/>
      <c r="I42" s="9"/>
      <c r="J42" s="14" t="n">
        <f aca="false">SUM(G42:I42)</f>
        <v>0</v>
      </c>
    </row>
    <row r="43" customFormat="false" ht="14.75" hidden="false" customHeight="true" outlineLevel="0" collapsed="false">
      <c r="A43" s="9" t="n">
        <v>9</v>
      </c>
      <c r="B43" s="22" t="s">
        <v>67</v>
      </c>
      <c r="C43" s="8" t="s">
        <v>68</v>
      </c>
      <c r="D43" s="8" t="s">
        <v>18</v>
      </c>
      <c r="E43" s="8" t="n">
        <v>50207063</v>
      </c>
      <c r="F43" s="8" t="n">
        <v>1945</v>
      </c>
      <c r="G43" s="22"/>
      <c r="H43" s="22"/>
      <c r="I43" s="22"/>
      <c r="J43" s="14" t="n">
        <f aca="false">SUM(G43:I43)</f>
        <v>0</v>
      </c>
    </row>
    <row r="44" customFormat="false" ht="14.75" hidden="false" customHeight="true" outlineLevel="0" collapsed="false">
      <c r="A44" s="9" t="n">
        <v>10</v>
      </c>
      <c r="B44" s="22" t="s">
        <v>45</v>
      </c>
      <c r="C44" s="8" t="s">
        <v>46</v>
      </c>
      <c r="D44" s="8" t="s">
        <v>77</v>
      </c>
      <c r="E44" s="8" t="n">
        <v>20022596</v>
      </c>
      <c r="F44" s="8" t="n">
        <v>1975</v>
      </c>
      <c r="G44" s="8"/>
      <c r="H44" s="8"/>
      <c r="I44" s="8"/>
      <c r="J44" s="14" t="n">
        <f aca="false">SUM(G44:I44)</f>
        <v>0</v>
      </c>
    </row>
    <row r="45" customFormat="false" ht="14.75" hidden="false" customHeight="true" outlineLevel="0" collapsed="false">
      <c r="A45" s="9" t="n">
        <v>11</v>
      </c>
      <c r="B45" s="22" t="s">
        <v>40</v>
      </c>
      <c r="C45" s="8" t="s">
        <v>22</v>
      </c>
      <c r="D45" s="8" t="s">
        <v>18</v>
      </c>
      <c r="E45" s="8" t="n">
        <v>65202546</v>
      </c>
      <c r="F45" s="8" t="n">
        <v>1953</v>
      </c>
      <c r="G45" s="22"/>
      <c r="H45" s="22"/>
      <c r="I45" s="22"/>
      <c r="J45" s="14" t="n">
        <f aca="false">SUM(G45:I45)</f>
        <v>0</v>
      </c>
    </row>
    <row r="46" customFormat="false" ht="14.75" hidden="false" customHeight="true" outlineLevel="0" collapsed="false">
      <c r="A46" s="9" t="n">
        <v>12</v>
      </c>
      <c r="B46" s="22" t="s">
        <v>60</v>
      </c>
      <c r="C46" s="8" t="s">
        <v>61</v>
      </c>
      <c r="D46" s="8" t="s">
        <v>77</v>
      </c>
      <c r="E46" s="8" t="n">
        <v>50257250</v>
      </c>
      <c r="F46" s="8" t="n">
        <v>2000</v>
      </c>
      <c r="G46" s="8"/>
      <c r="H46" s="8"/>
      <c r="I46" s="8"/>
      <c r="J46" s="14" t="n">
        <f aca="false">SUM(G46:I46)</f>
        <v>0</v>
      </c>
    </row>
    <row r="47" customFormat="false" ht="14.75" hidden="false" customHeight="true" outlineLevel="0" collapsed="false">
      <c r="A47" s="11" t="n">
        <v>13</v>
      </c>
      <c r="B47" s="22" t="s">
        <v>65</v>
      </c>
      <c r="C47" s="8" t="s">
        <v>66</v>
      </c>
      <c r="D47" s="8" t="s">
        <v>77</v>
      </c>
      <c r="E47" s="8" t="n">
        <v>66736775</v>
      </c>
      <c r="F47" s="8" t="n">
        <v>1958</v>
      </c>
      <c r="G47" s="8"/>
      <c r="H47" s="8"/>
      <c r="I47" s="8"/>
      <c r="J47" s="14" t="n">
        <f aca="false">SUM(G47:I47)</f>
        <v>0</v>
      </c>
    </row>
    <row r="48" customFormat="false" ht="14.75" hidden="false" customHeight="true" outlineLevel="0" collapsed="false">
      <c r="A48" s="11" t="n">
        <v>14</v>
      </c>
      <c r="B48" s="12" t="s">
        <v>34</v>
      </c>
      <c r="C48" s="9" t="s">
        <v>35</v>
      </c>
      <c r="D48" s="9" t="s">
        <v>18</v>
      </c>
      <c r="E48" s="9" t="n">
        <v>66736911</v>
      </c>
      <c r="F48" s="9" t="n">
        <v>1972</v>
      </c>
      <c r="G48" s="9"/>
      <c r="H48" s="9"/>
      <c r="I48" s="9"/>
      <c r="J48" s="14" t="n">
        <f aca="false">SUM(G48:I48)</f>
        <v>0</v>
      </c>
    </row>
    <row r="49" customFormat="false" ht="14.75" hidden="false" customHeight="true" outlineLevel="0" collapsed="false">
      <c r="A49" s="11" t="n">
        <v>15</v>
      </c>
      <c r="B49" s="10" t="s">
        <v>9</v>
      </c>
      <c r="C49" s="9" t="s">
        <v>10</v>
      </c>
      <c r="D49" s="9" t="s">
        <v>11</v>
      </c>
      <c r="E49" s="9" t="n">
        <v>66734334</v>
      </c>
      <c r="F49" s="9" t="n">
        <v>1964</v>
      </c>
      <c r="G49" s="9"/>
      <c r="H49" s="9"/>
      <c r="I49" s="9"/>
      <c r="J49" s="14" t="n">
        <f aca="false">SUM(G49:I49)</f>
        <v>0</v>
      </c>
    </row>
    <row r="50" customFormat="false" ht="14.75" hidden="false" customHeight="true" outlineLevel="0" collapsed="false">
      <c r="A50" s="11" t="n">
        <v>16</v>
      </c>
      <c r="B50" s="22" t="s">
        <v>69</v>
      </c>
      <c r="C50" s="8" t="s">
        <v>70</v>
      </c>
      <c r="D50" s="8" t="s">
        <v>11</v>
      </c>
      <c r="E50" s="8" t="n">
        <v>66740069</v>
      </c>
      <c r="F50" s="8" t="n">
        <v>1989</v>
      </c>
      <c r="G50" s="22"/>
      <c r="H50" s="22"/>
      <c r="I50" s="22"/>
      <c r="J50" s="14" t="n">
        <f aca="false">SUM(G50:I50)</f>
        <v>0</v>
      </c>
    </row>
    <row r="51" customFormat="false" ht="14.75" hidden="false" customHeight="true" outlineLevel="0" collapsed="false">
      <c r="A51" s="11" t="n">
        <v>17</v>
      </c>
      <c r="B51" s="22" t="s">
        <v>54</v>
      </c>
      <c r="C51" s="8" t="s">
        <v>55</v>
      </c>
      <c r="D51" s="8" t="s">
        <v>11</v>
      </c>
      <c r="E51" s="8" t="n">
        <v>66739821</v>
      </c>
      <c r="F51" s="8" t="n">
        <v>1996</v>
      </c>
      <c r="G51" s="22"/>
      <c r="H51" s="22"/>
      <c r="I51" s="22"/>
      <c r="J51" s="14" t="n">
        <f aca="false">SUM(G51:I51)</f>
        <v>0</v>
      </c>
    </row>
    <row r="52" customFormat="false" ht="14.75" hidden="false" customHeight="true" outlineLevel="0" collapsed="false">
      <c r="A52" s="11" t="n">
        <v>18</v>
      </c>
      <c r="B52" s="10" t="s">
        <v>36</v>
      </c>
      <c r="C52" s="9" t="s">
        <v>37</v>
      </c>
      <c r="D52" s="9" t="s">
        <v>11</v>
      </c>
      <c r="E52" s="9" t="n">
        <v>66738890</v>
      </c>
      <c r="F52" s="9" t="n">
        <v>1984</v>
      </c>
      <c r="G52" s="9"/>
      <c r="H52" s="9"/>
      <c r="I52" s="9"/>
      <c r="J52" s="14" t="n">
        <f aca="false">SUM(G52:I52)</f>
        <v>0</v>
      </c>
    </row>
    <row r="53" customFormat="false" ht="14.75" hidden="false" customHeight="true" outlineLevel="0" collapsed="false">
      <c r="A53" s="11" t="n">
        <v>19</v>
      </c>
      <c r="B53" s="22" t="s">
        <v>43</v>
      </c>
      <c r="C53" s="8" t="s">
        <v>44</v>
      </c>
      <c r="D53" s="8" t="s">
        <v>11</v>
      </c>
      <c r="E53" s="8" t="n">
        <v>60125494</v>
      </c>
      <c r="F53" s="8" t="n">
        <v>1958</v>
      </c>
      <c r="G53" s="22"/>
      <c r="H53" s="22"/>
      <c r="I53" s="22"/>
      <c r="J53" s="14" t="n">
        <f aca="false">SUM(G53:I53)</f>
        <v>0</v>
      </c>
    </row>
    <row r="54" customFormat="false" ht="14.75" hidden="false" customHeight="true" outlineLevel="0" collapsed="false">
      <c r="A54" s="11" t="n">
        <v>20</v>
      </c>
      <c r="B54" s="22" t="s">
        <v>38</v>
      </c>
      <c r="C54" s="8" t="s">
        <v>10</v>
      </c>
      <c r="D54" s="8" t="s">
        <v>39</v>
      </c>
      <c r="E54" s="8" t="n">
        <v>53156768</v>
      </c>
      <c r="F54" s="8" t="n">
        <v>1954</v>
      </c>
      <c r="G54" s="8"/>
      <c r="H54" s="8"/>
      <c r="I54" s="8"/>
      <c r="J54" s="14" t="n">
        <f aca="false">SUM(G54:I54)</f>
        <v>0</v>
      </c>
    </row>
    <row r="55" customFormat="false" ht="14.75" hidden="false" customHeight="true" outlineLevel="0" collapsed="false">
      <c r="A55" s="11" t="n">
        <v>21</v>
      </c>
      <c r="B55" s="12" t="s">
        <v>14</v>
      </c>
      <c r="C55" s="9" t="s">
        <v>15</v>
      </c>
      <c r="D55" s="9" t="s">
        <v>11</v>
      </c>
      <c r="E55" s="9" t="n">
        <v>66737651</v>
      </c>
      <c r="F55" s="9" t="n">
        <v>1962</v>
      </c>
      <c r="G55" s="9"/>
      <c r="H55" s="9"/>
      <c r="I55" s="9"/>
      <c r="J55" s="14" t="n">
        <f aca="false">SUM(G55:I55)</f>
        <v>0</v>
      </c>
    </row>
    <row r="56" customFormat="false" ht="14.75" hidden="false" customHeight="true" outlineLevel="0" collapsed="false">
      <c r="A56" s="11" t="n">
        <v>22</v>
      </c>
      <c r="B56" s="10" t="s">
        <v>58</v>
      </c>
      <c r="C56" s="9" t="s">
        <v>59</v>
      </c>
      <c r="D56" s="9" t="s">
        <v>77</v>
      </c>
      <c r="E56" s="9" t="n">
        <v>20019699</v>
      </c>
      <c r="F56" s="9" t="n">
        <v>1958</v>
      </c>
      <c r="G56" s="9"/>
      <c r="H56" s="9"/>
      <c r="I56" s="9"/>
      <c r="J56" s="14" t="n">
        <f aca="false">SUM(G56:I56)</f>
        <v>0</v>
      </c>
    </row>
    <row r="57" customFormat="false" ht="14.75" hidden="false" customHeight="true" outlineLevel="0" collapsed="false">
      <c r="A57" s="11" t="n">
        <v>23</v>
      </c>
      <c r="B57" s="10" t="s">
        <v>21</v>
      </c>
      <c r="C57" s="9" t="s">
        <v>22</v>
      </c>
      <c r="D57" s="9" t="s">
        <v>11</v>
      </c>
      <c r="E57" s="9" t="n">
        <v>5016566</v>
      </c>
      <c r="F57" s="9" t="n">
        <v>1947</v>
      </c>
      <c r="G57" s="9"/>
      <c r="H57" s="9"/>
      <c r="I57" s="9"/>
      <c r="J57" s="14" t="n">
        <f aca="false">SUM(G57:I57)</f>
        <v>0</v>
      </c>
    </row>
    <row r="58" customFormat="false" ht="14.75" hidden="false" customHeight="true" outlineLevel="0" collapsed="false">
      <c r="A58" s="11" t="n">
        <v>24</v>
      </c>
      <c r="B58" s="10" t="s">
        <v>47</v>
      </c>
      <c r="C58" s="9" t="s">
        <v>48</v>
      </c>
      <c r="D58" s="9" t="s">
        <v>49</v>
      </c>
      <c r="E58" s="9" t="n">
        <v>5017294</v>
      </c>
      <c r="F58" s="9" t="n">
        <v>1946</v>
      </c>
      <c r="G58" s="9"/>
      <c r="H58" s="9"/>
      <c r="I58" s="9"/>
      <c r="J58" s="14" t="n">
        <f aca="false">SUM(G58:I58)</f>
        <v>0</v>
      </c>
    </row>
    <row r="59" customFormat="false" ht="11.35" hidden="false" customHeight="true" outlineLevel="0" collapsed="false">
      <c r="A59" s="19"/>
    </row>
    <row r="60" customFormat="false" ht="14.15" hidden="false" customHeight="true" outlineLevel="0" collapsed="false">
      <c r="J60" s="9" t="s">
        <v>8</v>
      </c>
    </row>
    <row r="61" customFormat="false" ht="14.15" hidden="false" customHeight="true" outlineLevel="0" collapsed="false">
      <c r="B61" s="21" t="s">
        <v>71</v>
      </c>
      <c r="C61" s="21"/>
      <c r="E61" s="9" t="n">
        <v>1</v>
      </c>
      <c r="F61" s="11" t="s">
        <v>18</v>
      </c>
      <c r="G61" s="11"/>
      <c r="H61" s="11"/>
      <c r="I61" s="11"/>
      <c r="J61" s="14" t="n">
        <f aca="false">SUM(G61:I61)</f>
        <v>0</v>
      </c>
    </row>
    <row r="62" customFormat="false" ht="14.15" hidden="false" customHeight="true" outlineLevel="0" collapsed="false">
      <c r="E62" s="9" t="n">
        <v>2</v>
      </c>
      <c r="F62" s="9" t="s">
        <v>28</v>
      </c>
      <c r="G62" s="9"/>
      <c r="H62" s="9"/>
      <c r="I62" s="9"/>
      <c r="J62" s="14" t="n">
        <f aca="false">SUM(G62:I62)</f>
        <v>0</v>
      </c>
    </row>
    <row r="63" customFormat="false" ht="14.15" hidden="false" customHeight="true" outlineLevel="0" collapsed="false">
      <c r="E63" s="11" t="n">
        <v>3</v>
      </c>
      <c r="F63" s="9" t="s">
        <v>31</v>
      </c>
      <c r="G63" s="11"/>
      <c r="H63" s="11"/>
      <c r="I63" s="11"/>
      <c r="J63" s="14" t="n">
        <f aca="false">SUM(G63:I63)</f>
        <v>0</v>
      </c>
    </row>
    <row r="64" customFormat="false" ht="14.15" hidden="false" customHeight="true" outlineLevel="0" collapsed="false">
      <c r="E64" s="11" t="n">
        <v>4</v>
      </c>
      <c r="F64" s="9" t="s">
        <v>27</v>
      </c>
      <c r="G64" s="9"/>
      <c r="H64" s="9"/>
      <c r="I64" s="9"/>
      <c r="J64" s="14" t="n">
        <f aca="false">SUM(G64:I64)</f>
        <v>0</v>
      </c>
    </row>
    <row r="65" customFormat="false" ht="14.15" hidden="false" customHeight="true" outlineLevel="0" collapsed="false">
      <c r="E65" s="11" t="n">
        <v>5</v>
      </c>
      <c r="F65" s="9" t="s">
        <v>42</v>
      </c>
      <c r="G65" s="11"/>
      <c r="H65" s="11"/>
      <c r="I65" s="11"/>
      <c r="J65" s="14" t="n">
        <f aca="false">SUM(G65:I65)</f>
        <v>0</v>
      </c>
    </row>
    <row r="66" customFormat="false" ht="15.6" hidden="false" customHeight="true" outlineLevel="0" collapsed="false">
      <c r="E66" s="19"/>
      <c r="F66" s="19"/>
      <c r="G66" s="27"/>
      <c r="H66" s="27"/>
      <c r="I66" s="27"/>
      <c r="J66" s="19"/>
    </row>
    <row r="67" customFormat="false" ht="17" hidden="false" customHeight="true" outlineLevel="0" collapsed="false">
      <c r="B67" s="28" t="s">
        <v>72</v>
      </c>
      <c r="C67" s="28"/>
      <c r="D67" s="28"/>
    </row>
    <row r="68" customFormat="false" ht="14.75" hidden="false" customHeight="true" outlineLevel="0" collapsed="false">
      <c r="E68" s="6" t="s">
        <v>3</v>
      </c>
      <c r="F68" s="6" t="s">
        <v>4</v>
      </c>
      <c r="G68" s="6" t="s">
        <v>5</v>
      </c>
      <c r="H68" s="6" t="s">
        <v>6</v>
      </c>
      <c r="I68" s="7" t="s">
        <v>7</v>
      </c>
      <c r="J68" s="23" t="s">
        <v>8</v>
      </c>
    </row>
    <row r="69" customFormat="false" ht="14.75" hidden="false" customHeight="true" outlineLevel="0" collapsed="false">
      <c r="A69" s="23" t="n">
        <v>1</v>
      </c>
      <c r="B69" s="10" t="s">
        <v>56</v>
      </c>
      <c r="C69" s="23" t="s">
        <v>57</v>
      </c>
      <c r="D69" s="23" t="s">
        <v>77</v>
      </c>
      <c r="E69" s="23" t="n">
        <v>66736817</v>
      </c>
      <c r="F69" s="23" t="n">
        <v>1976</v>
      </c>
      <c r="G69" s="23"/>
      <c r="H69" s="9"/>
      <c r="I69" s="9"/>
      <c r="J69" s="14" t="n">
        <f aca="false">SUM(G69:I69)</f>
        <v>0</v>
      </c>
    </row>
    <row r="70" customFormat="false" ht="14.75" hidden="false" customHeight="true" outlineLevel="0" collapsed="false">
      <c r="A70" s="23" t="n">
        <v>2</v>
      </c>
      <c r="B70" s="10" t="s">
        <v>32</v>
      </c>
      <c r="C70" s="23" t="s">
        <v>33</v>
      </c>
      <c r="D70" s="23" t="s">
        <v>77</v>
      </c>
      <c r="E70" s="23" t="n">
        <v>5017176</v>
      </c>
      <c r="F70" s="23" t="n">
        <v>1965</v>
      </c>
      <c r="G70" s="23"/>
      <c r="H70" s="9"/>
      <c r="I70" s="9"/>
      <c r="J70" s="14" t="n">
        <f aca="false">SUM(G70:I70)</f>
        <v>0</v>
      </c>
    </row>
    <row r="71" customFormat="false" ht="14.75" hidden="false" customHeight="true" outlineLevel="0" collapsed="false">
      <c r="A71" s="23" t="n">
        <v>3</v>
      </c>
      <c r="B71" s="22" t="s">
        <v>32</v>
      </c>
      <c r="C71" s="8" t="s">
        <v>41</v>
      </c>
      <c r="D71" s="8" t="s">
        <v>77</v>
      </c>
      <c r="E71" s="8" t="n">
        <v>66733954</v>
      </c>
      <c r="F71" s="8" t="n">
        <v>1991</v>
      </c>
      <c r="G71" s="22"/>
      <c r="H71" s="22"/>
      <c r="I71" s="22"/>
      <c r="J71" s="14" t="n">
        <f aca="false">SUM(G71:I71)</f>
        <v>0</v>
      </c>
    </row>
    <row r="72" customFormat="false" ht="14.75" hidden="false" customHeight="true" outlineLevel="0" collapsed="false">
      <c r="A72" s="9" t="n">
        <v>4</v>
      </c>
      <c r="B72" s="22" t="s">
        <v>63</v>
      </c>
      <c r="C72" s="8" t="s">
        <v>64</v>
      </c>
      <c r="D72" s="8" t="s">
        <v>77</v>
      </c>
      <c r="E72" s="8" t="n">
        <v>45189476</v>
      </c>
      <c r="F72" s="8" t="n">
        <v>1957</v>
      </c>
      <c r="G72" s="8"/>
      <c r="H72" s="8"/>
      <c r="I72" s="8"/>
      <c r="J72" s="14" t="n">
        <f aca="false">SUM(G72:I72)</f>
        <v>0</v>
      </c>
    </row>
    <row r="73" customFormat="false" ht="14.75" hidden="false" customHeight="true" outlineLevel="0" collapsed="false">
      <c r="A73" s="9" t="n">
        <v>5</v>
      </c>
      <c r="B73" s="10" t="s">
        <v>25</v>
      </c>
      <c r="C73" s="23" t="s">
        <v>26</v>
      </c>
      <c r="D73" s="23" t="s">
        <v>77</v>
      </c>
      <c r="E73" s="23" t="n">
        <v>47090839</v>
      </c>
      <c r="F73" s="23" t="n">
        <v>1969</v>
      </c>
      <c r="G73" s="23"/>
      <c r="H73" s="9"/>
      <c r="I73" s="9"/>
      <c r="J73" s="14" t="n">
        <f aca="false">SUM(G73:I73)</f>
        <v>0</v>
      </c>
    </row>
    <row r="74" customFormat="false" ht="14.75" hidden="false" customHeight="true" outlineLevel="0" collapsed="false">
      <c r="A74" s="9" t="n">
        <v>6</v>
      </c>
      <c r="B74" s="10" t="s">
        <v>29</v>
      </c>
      <c r="C74" s="23" t="s">
        <v>30</v>
      </c>
      <c r="D74" s="23" t="s">
        <v>11</v>
      </c>
      <c r="E74" s="23" t="n">
        <v>66739756</v>
      </c>
      <c r="F74" s="23" t="n">
        <v>1961</v>
      </c>
      <c r="G74" s="23"/>
      <c r="H74" s="9"/>
      <c r="I74" s="9"/>
      <c r="J74" s="14" t="n">
        <f aca="false">SUM(G74:I74)</f>
        <v>0</v>
      </c>
    </row>
    <row r="75" customFormat="false" ht="14.75" hidden="false" customHeight="true" outlineLevel="0" collapsed="false">
      <c r="A75" s="9" t="n">
        <v>7</v>
      </c>
      <c r="B75" s="10" t="s">
        <v>52</v>
      </c>
      <c r="C75" s="23" t="s">
        <v>10</v>
      </c>
      <c r="D75" s="23" t="s">
        <v>53</v>
      </c>
      <c r="E75" s="23" t="n">
        <v>45189982</v>
      </c>
      <c r="F75" s="23" t="n">
        <v>1962</v>
      </c>
      <c r="G75" s="23"/>
      <c r="H75" s="9"/>
      <c r="I75" s="9"/>
      <c r="J75" s="14" t="n">
        <f aca="false">SUM(G75:I75)</f>
        <v>0</v>
      </c>
    </row>
    <row r="76" customFormat="false" ht="14.75" hidden="false" customHeight="true" outlineLevel="0" collapsed="false">
      <c r="A76" s="9" t="n">
        <v>8</v>
      </c>
      <c r="B76" s="10" t="s">
        <v>50</v>
      </c>
      <c r="C76" s="23" t="s">
        <v>51</v>
      </c>
      <c r="D76" s="23" t="s">
        <v>49</v>
      </c>
      <c r="E76" s="23" t="n">
        <v>61135052</v>
      </c>
      <c r="F76" s="23" t="n">
        <v>1959</v>
      </c>
      <c r="G76" s="23"/>
      <c r="H76" s="9"/>
      <c r="I76" s="9"/>
      <c r="J76" s="14" t="n">
        <f aca="false">SUM(G76:I76)</f>
        <v>0</v>
      </c>
    </row>
    <row r="77" customFormat="false" ht="14.75" hidden="false" customHeight="true" outlineLevel="0" collapsed="false">
      <c r="A77" s="9" t="n">
        <v>9</v>
      </c>
      <c r="B77" s="22" t="s">
        <v>45</v>
      </c>
      <c r="C77" s="8" t="s">
        <v>46</v>
      </c>
      <c r="D77" s="8" t="s">
        <v>77</v>
      </c>
      <c r="E77" s="8" t="n">
        <v>20022596</v>
      </c>
      <c r="F77" s="8" t="n">
        <v>1975</v>
      </c>
      <c r="G77" s="8"/>
      <c r="H77" s="8"/>
      <c r="I77" s="8"/>
      <c r="J77" s="14" t="n">
        <f aca="false">SUM(G77:I77)</f>
        <v>0</v>
      </c>
    </row>
    <row r="78" customFormat="false" ht="14.75" hidden="false" customHeight="true" outlineLevel="0" collapsed="false">
      <c r="A78" s="9" t="n">
        <v>10</v>
      </c>
      <c r="B78" s="22" t="s">
        <v>40</v>
      </c>
      <c r="C78" s="8" t="s">
        <v>22</v>
      </c>
      <c r="D78" s="8" t="s">
        <v>18</v>
      </c>
      <c r="E78" s="8" t="n">
        <v>65202546</v>
      </c>
      <c r="F78" s="8" t="n">
        <v>1953</v>
      </c>
      <c r="G78" s="22"/>
      <c r="H78" s="22"/>
      <c r="I78" s="22"/>
      <c r="J78" s="14" t="n">
        <f aca="false">SUM(G78:I78)</f>
        <v>0</v>
      </c>
    </row>
    <row r="79" customFormat="false" ht="14.75" hidden="false" customHeight="true" outlineLevel="0" collapsed="false">
      <c r="A79" s="9" t="n">
        <v>11</v>
      </c>
      <c r="B79" s="22" t="s">
        <v>60</v>
      </c>
      <c r="C79" s="8" t="s">
        <v>61</v>
      </c>
      <c r="D79" s="8" t="s">
        <v>77</v>
      </c>
      <c r="E79" s="8" t="n">
        <v>50257250</v>
      </c>
      <c r="F79" s="8" t="n">
        <v>2000</v>
      </c>
      <c r="G79" s="8"/>
      <c r="H79" s="8"/>
      <c r="I79" s="8"/>
      <c r="J79" s="14" t="n">
        <f aca="false">SUM(G79:I79)</f>
        <v>0</v>
      </c>
    </row>
    <row r="80" customFormat="false" ht="14.75" hidden="false" customHeight="true" outlineLevel="0" collapsed="false">
      <c r="A80" s="11" t="n">
        <v>12</v>
      </c>
      <c r="B80" s="22" t="s">
        <v>65</v>
      </c>
      <c r="C80" s="8" t="s">
        <v>66</v>
      </c>
      <c r="D80" s="8" t="s">
        <v>77</v>
      </c>
      <c r="E80" s="8" t="n">
        <v>66736775</v>
      </c>
      <c r="F80" s="8" t="n">
        <v>1958</v>
      </c>
      <c r="G80" s="8"/>
      <c r="H80" s="8"/>
      <c r="I80" s="8"/>
      <c r="J80" s="14" t="n">
        <f aca="false">SUM(G80:I80)</f>
        <v>0</v>
      </c>
    </row>
    <row r="81" customFormat="false" ht="14.75" hidden="false" customHeight="true" outlineLevel="0" collapsed="false">
      <c r="A81" s="11" t="n">
        <v>13</v>
      </c>
      <c r="B81" s="12" t="s">
        <v>34</v>
      </c>
      <c r="C81" s="9" t="s">
        <v>35</v>
      </c>
      <c r="D81" s="9" t="s">
        <v>18</v>
      </c>
      <c r="E81" s="9" t="n">
        <v>66736911</v>
      </c>
      <c r="F81" s="9" t="n">
        <v>1972</v>
      </c>
      <c r="G81" s="22"/>
      <c r="H81" s="22"/>
      <c r="I81" s="22"/>
      <c r="J81" s="14" t="n">
        <f aca="false">SUM(G81:I81)</f>
        <v>0</v>
      </c>
    </row>
    <row r="82" customFormat="false" ht="14.75" hidden="false" customHeight="true" outlineLevel="0" collapsed="false">
      <c r="A82" s="11" t="n">
        <v>14</v>
      </c>
      <c r="B82" s="10" t="s">
        <v>9</v>
      </c>
      <c r="C82" s="23" t="s">
        <v>10</v>
      </c>
      <c r="D82" s="23" t="s">
        <v>11</v>
      </c>
      <c r="E82" s="23" t="n">
        <v>66734334</v>
      </c>
      <c r="F82" s="23" t="n">
        <v>1964</v>
      </c>
      <c r="G82" s="23"/>
      <c r="H82" s="9"/>
      <c r="I82" s="9"/>
      <c r="J82" s="14" t="n">
        <f aca="false">SUM(G82:I82)</f>
        <v>0</v>
      </c>
    </row>
    <row r="83" customFormat="false" ht="14.75" hidden="false" customHeight="true" outlineLevel="0" collapsed="false">
      <c r="A83" s="11" t="n">
        <v>15</v>
      </c>
      <c r="B83" s="22" t="s">
        <v>69</v>
      </c>
      <c r="C83" s="8" t="s">
        <v>70</v>
      </c>
      <c r="D83" s="8" t="s">
        <v>11</v>
      </c>
      <c r="E83" s="8" t="n">
        <v>66740069</v>
      </c>
      <c r="F83" s="8" t="n">
        <v>1989</v>
      </c>
      <c r="G83" s="22"/>
      <c r="H83" s="22"/>
      <c r="I83" s="22"/>
      <c r="J83" s="14" t="n">
        <f aca="false">SUM(G83:I83)</f>
        <v>0</v>
      </c>
    </row>
    <row r="84" customFormat="false" ht="14.75" hidden="false" customHeight="true" outlineLevel="0" collapsed="false">
      <c r="A84" s="11" t="n">
        <v>16</v>
      </c>
      <c r="B84" s="22" t="s">
        <v>54</v>
      </c>
      <c r="C84" s="8" t="s">
        <v>55</v>
      </c>
      <c r="D84" s="8" t="s">
        <v>11</v>
      </c>
      <c r="E84" s="8" t="n">
        <v>66739821</v>
      </c>
      <c r="F84" s="8" t="n">
        <v>1996</v>
      </c>
      <c r="G84" s="22"/>
      <c r="H84" s="22"/>
      <c r="I84" s="22"/>
      <c r="J84" s="14" t="n">
        <f aca="false">SUM(G84:I84)</f>
        <v>0</v>
      </c>
    </row>
    <row r="85" customFormat="false" ht="14.75" hidden="false" customHeight="true" outlineLevel="0" collapsed="false">
      <c r="A85" s="11" t="n">
        <v>17</v>
      </c>
      <c r="B85" s="10" t="s">
        <v>36</v>
      </c>
      <c r="C85" s="23" t="s">
        <v>37</v>
      </c>
      <c r="D85" s="23" t="s">
        <v>11</v>
      </c>
      <c r="E85" s="23" t="n">
        <v>66738890</v>
      </c>
      <c r="F85" s="23" t="n">
        <v>1984</v>
      </c>
      <c r="G85" s="23"/>
      <c r="H85" s="9"/>
      <c r="I85" s="9"/>
      <c r="J85" s="14" t="n">
        <f aca="false">SUM(G85:I85)</f>
        <v>0</v>
      </c>
    </row>
    <row r="86" customFormat="false" ht="14.75" hidden="false" customHeight="true" outlineLevel="0" collapsed="false">
      <c r="A86" s="11" t="n">
        <v>18</v>
      </c>
      <c r="B86" s="22" t="s">
        <v>43</v>
      </c>
      <c r="C86" s="8" t="s">
        <v>44</v>
      </c>
      <c r="D86" s="8" t="s">
        <v>11</v>
      </c>
      <c r="E86" s="8" t="n">
        <v>60125494</v>
      </c>
      <c r="F86" s="8" t="n">
        <v>1958</v>
      </c>
      <c r="G86" s="22"/>
      <c r="H86" s="22"/>
      <c r="I86" s="22"/>
      <c r="J86" s="14" t="n">
        <f aca="false">SUM(G86:I86)</f>
        <v>0</v>
      </c>
    </row>
    <row r="87" customFormat="false" ht="14.75" hidden="false" customHeight="true" outlineLevel="0" collapsed="false">
      <c r="A87" s="11" t="n">
        <v>19</v>
      </c>
      <c r="B87" s="22" t="s">
        <v>38</v>
      </c>
      <c r="C87" s="8" t="s">
        <v>10</v>
      </c>
      <c r="D87" s="8" t="s">
        <v>39</v>
      </c>
      <c r="E87" s="8" t="n">
        <v>53156768</v>
      </c>
      <c r="F87" s="8" t="n">
        <v>1954</v>
      </c>
      <c r="G87" s="22"/>
      <c r="H87" s="22"/>
      <c r="I87" s="22"/>
      <c r="J87" s="14" t="n">
        <f aca="false">SUM(G87:I87)</f>
        <v>0</v>
      </c>
    </row>
    <row r="88" customFormat="false" ht="14.75" hidden="false" customHeight="true" outlineLevel="0" collapsed="false">
      <c r="A88" s="11" t="n">
        <v>20</v>
      </c>
      <c r="B88" s="12" t="s">
        <v>14</v>
      </c>
      <c r="C88" s="23" t="s">
        <v>15</v>
      </c>
      <c r="D88" s="23" t="s">
        <v>11</v>
      </c>
      <c r="E88" s="23" t="n">
        <v>66737651</v>
      </c>
      <c r="F88" s="23" t="n">
        <v>1962</v>
      </c>
      <c r="G88" s="23"/>
      <c r="H88" s="9"/>
      <c r="I88" s="9"/>
      <c r="J88" s="14" t="n">
        <f aca="false">SUM(G88:I88)</f>
        <v>0</v>
      </c>
    </row>
    <row r="89" customFormat="false" ht="14.75" hidden="false" customHeight="true" outlineLevel="0" collapsed="false">
      <c r="A89" s="11" t="n">
        <v>21</v>
      </c>
      <c r="B89" s="22" t="s">
        <v>58</v>
      </c>
      <c r="C89" s="8" t="s">
        <v>59</v>
      </c>
      <c r="D89" s="8" t="s">
        <v>77</v>
      </c>
      <c r="E89" s="9" t="n">
        <v>20019699</v>
      </c>
      <c r="F89" s="9" t="n">
        <v>1958</v>
      </c>
      <c r="G89" s="8"/>
      <c r="H89" s="8"/>
      <c r="I89" s="8"/>
      <c r="J89" s="14" t="n">
        <f aca="false">SUM(G89:I89)</f>
        <v>0</v>
      </c>
    </row>
    <row r="90" customFormat="false" ht="14.75" hidden="false" customHeight="true" outlineLevel="0" collapsed="false">
      <c r="A90" s="11" t="n">
        <v>22</v>
      </c>
      <c r="B90" s="10" t="s">
        <v>21</v>
      </c>
      <c r="C90" s="23" t="s">
        <v>22</v>
      </c>
      <c r="D90" s="23" t="s">
        <v>11</v>
      </c>
      <c r="E90" s="23" t="n">
        <v>5016566</v>
      </c>
      <c r="F90" s="23" t="n">
        <v>1947</v>
      </c>
      <c r="G90" s="23"/>
      <c r="H90" s="9"/>
      <c r="I90" s="9"/>
      <c r="J90" s="14" t="n">
        <f aca="false">SUM(G90:I90)</f>
        <v>0</v>
      </c>
    </row>
    <row r="91" customFormat="false" ht="14.75" hidden="false" customHeight="true" outlineLevel="0" collapsed="false">
      <c r="A91" s="11" t="n">
        <v>23</v>
      </c>
      <c r="B91" s="10" t="s">
        <v>47</v>
      </c>
      <c r="C91" s="23" t="s">
        <v>48</v>
      </c>
      <c r="D91" s="23" t="s">
        <v>49</v>
      </c>
      <c r="E91" s="23" t="n">
        <v>5017294</v>
      </c>
      <c r="F91" s="23" t="n">
        <v>1946</v>
      </c>
      <c r="G91" s="23"/>
      <c r="H91" s="9"/>
      <c r="I91" s="9"/>
      <c r="J91" s="14" t="n">
        <f aca="false">SUM(G91:I91)</f>
        <v>0</v>
      </c>
    </row>
    <row r="92" customFormat="false" ht="11.35" hidden="false" customHeight="true" outlineLevel="0" collapsed="false"/>
    <row r="93" customFormat="false" ht="14.75" hidden="false" customHeight="true" outlineLevel="0" collapsed="false">
      <c r="J93" s="23" t="s">
        <v>8</v>
      </c>
    </row>
    <row r="94" customFormat="false" ht="14.75" hidden="false" customHeight="true" outlineLevel="0" collapsed="false">
      <c r="B94" s="21" t="s">
        <v>73</v>
      </c>
      <c r="C94" s="21"/>
      <c r="E94" s="23" t="n">
        <v>1</v>
      </c>
      <c r="F94" s="23" t="s">
        <v>28</v>
      </c>
      <c r="G94" s="9"/>
      <c r="H94" s="9"/>
      <c r="I94" s="9"/>
      <c r="J94" s="14" t="n">
        <f aca="false">SUM(G94:I94)</f>
        <v>0</v>
      </c>
    </row>
    <row r="95" customFormat="false" ht="14.75" hidden="false" customHeight="true" outlineLevel="0" collapsed="false">
      <c r="E95" s="23" t="n">
        <v>2</v>
      </c>
      <c r="F95" s="9" t="s">
        <v>31</v>
      </c>
      <c r="G95" s="22"/>
      <c r="H95" s="22"/>
      <c r="I95" s="22"/>
      <c r="J95" s="14" t="n">
        <f aca="false">SUM(G95:I95)</f>
        <v>0</v>
      </c>
    </row>
    <row r="96" customFormat="false" ht="14.75" hidden="false" customHeight="true" outlineLevel="0" collapsed="false">
      <c r="E96" s="11" t="n">
        <v>3</v>
      </c>
      <c r="F96" s="23" t="s">
        <v>27</v>
      </c>
      <c r="G96" s="9"/>
      <c r="H96" s="9"/>
      <c r="I96" s="9"/>
      <c r="J96" s="14" t="n">
        <f aca="false">SUM(G96:I96)</f>
        <v>0</v>
      </c>
    </row>
    <row r="97" customFormat="false" ht="14.75" hidden="false" customHeight="true" outlineLevel="0" collapsed="false">
      <c r="E97" s="11" t="n">
        <v>4</v>
      </c>
      <c r="F97" s="9" t="s">
        <v>42</v>
      </c>
      <c r="G97" s="22"/>
      <c r="H97" s="22"/>
      <c r="I97" s="22"/>
      <c r="J97" s="14" t="n">
        <f aca="false">SUM(G97:I97)</f>
        <v>0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B2:I2"/>
    <mergeCell ref="C5:H5"/>
    <mergeCell ref="B8:D8"/>
    <mergeCell ref="B16:C16"/>
    <mergeCell ref="B21:D21"/>
    <mergeCell ref="B30:C30"/>
    <mergeCell ref="B33:D33"/>
    <mergeCell ref="B61:C61"/>
    <mergeCell ref="B67:D67"/>
    <mergeCell ref="B94:C9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2015-03-22T08:37:42Z</dcterms:created>
  <dc:creator>BIGOT Christophe</dc:creator>
  <dc:description/>
  <dc:language>fr-FR</dc:language>
  <cp:lastModifiedBy/>
  <cp:lastPrinted>2016-04-21T07:40:40Z</cp:lastPrinted>
  <dcterms:modified xsi:type="dcterms:W3CDTF">2017-04-01T21:02:48Z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